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8"/>
  </bookViews>
  <sheets>
    <sheet name="подраздел 1.1." sheetId="1" state="visible" r:id="rId2"/>
    <sheet name="подраздел 1.2." sheetId="2" state="visible" r:id="rId3"/>
    <sheet name="подраздел 1.3." sheetId="3" state="visible" r:id="rId4"/>
    <sheet name="подраздел 1.4." sheetId="4" state="visible" r:id="rId5"/>
    <sheet name="подраздел 2.1." sheetId="5" state="visible" r:id="rId6"/>
    <sheet name="подраздел 2.2." sheetId="6" state="visible" r:id="rId7"/>
    <sheet name="подраздел 2.3." sheetId="7" state="visible" r:id="rId8"/>
    <sheet name="подраздел 2.4." sheetId="8" state="visible" r:id="rId9"/>
    <sheet name="раздел 3.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<sst xmlns="http://schemas.openxmlformats.org/spreadsheetml/2006/main" count="1011" uniqueCount="453">
  <si>
    <t>РЕЕСТР муниципального имущества Комиссаровского сельского поселения</t>
  </si>
  <si>
    <t>на 01.02 2025</t>
  </si>
  <si>
    <t>Раздел 1. Сведения о недвижимом имуществе</t>
  </si>
  <si>
    <t>Подраздел 1.1. Сведения о земельных участках</t>
  </si>
  <si>
    <t>№ п/п</t>
  </si>
  <si>
    <t>Реестровый номер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</si>
  <si>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</si>
  <si>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</si>
  <si>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</si>
  <si>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</si>
  <si>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</si>
  <si>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</si>
  <si>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участка, руб.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</si>
  <si>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</si>
  <si>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</si>
  <si>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</si>
  <si>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</si>
  <si>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1/1.1/316</t>
  </si>
  <si>
    <t>Земельный участок под кладбищем №1</t>
  </si>
  <si>
    <t>Россия, Ростовская область, Красносулинский р-н, п.Чичерино, ул.Рабочая, 300м на юг</t>
  </si>
  <si>
    <t>61:18:0600002:1051, 27.03.2020</t>
  </si>
  <si>
    <t>1.Муниципальное образование "Комиссаровское сельское поселение",   ОКТМО 60626435101, ОГРН 1056148019135, ИНН 6114008950, КПП 614801001</t>
  </si>
  <si>
    <t>Постановление № 212 от 08.05.2020г.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22.05.2020г.</t>
  </si>
  <si>
    <t>30155м кв ; 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назначения. Вид разрешенного использования: Ритуальная деятельность</t>
  </si>
  <si>
    <t>не производилось</t>
  </si>
  <si>
    <t>1/1.1/317</t>
  </si>
  <si>
    <t>Земельный участок под кладбищем №2</t>
  </si>
  <si>
    <t>Россия, Ростовская область, Красносулинский р-н, х.Комиссаровка, на юг от ул.Гагарина</t>
  </si>
  <si>
    <t>61:18:0070404:38 , 07.05.2020</t>
  </si>
  <si>
    <t>1.Муниципальное образование "Комиссаровское сельское поселение",   ОКТМО 60626435101, ОГРН 105614019135, ИНН 6148555799, КПП 614801001</t>
  </si>
  <si>
    <t>Постановление № 335 от 04.06.2020г.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18.06.2020г.</t>
  </si>
  <si>
    <t>5300м кв ;  Категория земель: земли населенных пунктов.               Вид разрешенного использования: Ритуальная деятельность</t>
  </si>
  <si>
    <t>1/1.1/318</t>
  </si>
  <si>
    <t>Земельный участок под кладбищем №3</t>
  </si>
  <si>
    <t>Россия, Ростовская область, Красносулинский р-н,  2м на север от х.Калиновка</t>
  </si>
  <si>
    <t>61:18:0600002:1009, 17.01.2018</t>
  </si>
  <si>
    <t>Постановление № 237 от 13.03.2018г.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18.06.2020г.</t>
  </si>
  <si>
    <t>3647м кв ; 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назначения. Вид разрешенного использования: Ритуальная деятельность</t>
  </si>
  <si>
    <t>1/1.1/319</t>
  </si>
  <si>
    <t>Земельный участок под кладбищем №4</t>
  </si>
  <si>
    <t>Россия, Ростовская область, Красносулинский р-н,х.Тацин, 55м на запад от дома № 20 по ул.Советская</t>
  </si>
  <si>
    <t>61:18:0070605:191, 18.10.2017</t>
  </si>
  <si>
    <t>Муниципальное образование "Комиссаровское сельское поселение",   ОКТМО 60626435101, ОГРН 105614019135, ИНН 6148555799, КПП 614801001</t>
  </si>
  <si>
    <t>Постановление № 239 от 13.03.2018г.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30.03.2018г.</t>
  </si>
  <si>
    <t>6174 м кв; Катего-рия земель: земли населенных пунктов. Вид разрешенного использования : ритуальная деятельность</t>
  </si>
  <si>
    <t>1/1.1/320</t>
  </si>
  <si>
    <t>Земельный участок под кладбищем №5</t>
  </si>
  <si>
    <t>Россия, Ростовская область, Красносулинский р-н,х.Лихой, 450м на юг от  ул.Победы Революции</t>
  </si>
  <si>
    <t>61:18:0600002:1053 , 07.05.2020</t>
  </si>
  <si>
    <t>1.Муниципальное образование "Комиссаровское сельское поселение",   ОКТМО 60626435101, ОГРН 1056148019135, ИНН 6148555799, КПП 614801001</t>
  </si>
  <si>
    <t>Постановление № 212 от 27.02.2020г.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18.06.2020г.</t>
  </si>
  <si>
    <t>21144 м кв; Катего-рия земель: земли населен ных пунктов-дляритуальной деятельности</t>
  </si>
  <si>
    <t>1/1.1/321</t>
  </si>
  <si>
    <t>Земельный участок под кладбищем №6</t>
  </si>
  <si>
    <t>Россия, Ростовская область, Красносулинский р-н,х.Лихой, 20м на север от  ул.Максима Горького</t>
  </si>
  <si>
    <t>61:18:0070105:587, 08.05.2020</t>
  </si>
  <si>
    <t>Постановление № 330 от 04.06.2020г.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19.06.2020г.</t>
  </si>
  <si>
    <t>9255 м кв; Катего-рия земель: земли населен ных пунктов-под ретуальную деятельность</t>
  </si>
  <si>
    <t>1/1.1/322</t>
  </si>
  <si>
    <t>Земельный участок под кладбищем №7</t>
  </si>
  <si>
    <t>Россия, Ростовская область, Красносулинский р-н,х.Комиссаровка, 150м на север от  ул.Фрунзе,</t>
  </si>
  <si>
    <t>61:18:0070403:91, 22.01.2018</t>
  </si>
  <si>
    <t>Постановление № 238 от 13.03.2018г.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19.06.2020г.</t>
  </si>
  <si>
    <t>3769 м кв; Катего-рия земель: земли населен ных пунктов-под ритуальную деятельность</t>
  </si>
  <si>
    <t>1/1.1/323</t>
  </si>
  <si>
    <t>земельный участок (детская площадка)</t>
  </si>
  <si>
    <t>Ростовская обл, Красносулинский р-н, п.Розет, ул.Советская, б/н</t>
  </si>
  <si>
    <t>61:18:0070501:330, 26.07.2017</t>
  </si>
  <si>
    <t>Постановление № 553 от 14.07.2017г.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26.07.2017г.</t>
  </si>
  <si>
    <t>1579 м кв; Категория земель: Земли населенных пунктов, Вид разрешенного использования -земельные участки(территории)общего пользования</t>
  </si>
  <si>
    <t>1/1.1/324</t>
  </si>
  <si>
    <t>Ростовская обл, Красносулинский р-н, х.Лихой, ул.Ленина, б/н</t>
  </si>
  <si>
    <t>61:18:70113:440, 28.11.2014</t>
  </si>
  <si>
    <t>Постановление № 26 от 23.01.2015г.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св-во о гос. регистрац. 61-АН 036030 от 21.04.2015</t>
  </si>
  <si>
    <t>878 м кв; Категория земель: Земли населенных пунктов                    Вид разрешенного использования зеленые насаждения общего пользования, площадки отдыха, детские, спортивные, хозяйственные, с элементами благоустройства и оборудовани</t>
  </si>
  <si>
    <t>1/1.1/325</t>
  </si>
  <si>
    <t>Ростовская обл, Красносулинский р-н, х.Лихой, в 42 м на юг от дома №40 по ул.Пушкина</t>
  </si>
  <si>
    <t>61:18:0070109:337, от 12.08.2015</t>
  </si>
  <si>
    <t>Постановление № 141 от 21.09.2015г.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св-во о гос. Регистрац. № 61-61/022-61/022/007/2015-2928/1 от 13.10.2015</t>
  </si>
  <si>
    <t>294 м кв; Категория земель: Земли населенных пунктов-общее пользование территории(детские площадки)</t>
  </si>
  <si>
    <t>1/1.1/326</t>
  </si>
  <si>
    <t>Ростовская обл, Красносулинский р-н, п.Розет, напротив дома №6 по ул. Черемушки</t>
  </si>
  <si>
    <t>61:18:0070502:826: , 10.08.2018</t>
  </si>
  <si>
    <t>Постановление № 1000 от 14.09.2018г.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08.02.2019г.</t>
  </si>
  <si>
    <t>100 м кв; Категория земель: Земли населенных пунктов-общее пользование территории(детские площадки)</t>
  </si>
  <si>
    <t>1/1.1/327</t>
  </si>
  <si>
    <t>Ростовская обл, Красносулинский р-н, х.Лихой, ул. Ленина, б/н</t>
  </si>
  <si>
    <t>61:18:0070106:159, 27.12.2019</t>
  </si>
  <si>
    <t>Постановление № 153 от 12.02.2020г.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20.02.2020г.</t>
  </si>
  <si>
    <t>120 м кв; Категория земель: Земли населенных пунктов-общее пользование территории(детские площадки)</t>
  </si>
  <si>
    <t>1/1.1/328</t>
  </si>
  <si>
    <t>земельный участок (парк)</t>
  </si>
  <si>
    <t>Ростовская обл, Красносулинский р-н, х.Лихой,35м на запад от дома № 59 по ул. Ленина</t>
  </si>
  <si>
    <t>61:18:0070112:329 , 22.04.2020</t>
  </si>
  <si>
    <t>Постановление № 242 от 18.05.2020г.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22.06.2020г.</t>
  </si>
  <si>
    <t>1810 м кв; Категория земель: Земли населенных пунктов Вид разрешенного использования- земельные участки скверов</t>
  </si>
  <si>
    <t>1/1.1/329</t>
  </si>
  <si>
    <t>земельный участок (стадион)</t>
  </si>
  <si>
    <t>Ростовская обл, Красносулинский р-н, х.Лихой, ул. Ленина</t>
  </si>
  <si>
    <t>61:18:0070113:445, 28.07.2016</t>
  </si>
  <si>
    <t>Постановление № 1869 от 19.12.2022г.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22.12.2022г.</t>
  </si>
  <si>
    <t>1791786 м кв; Категория земель: земли сельскохозяйствен ного назначения - для сельскохозяйствен ного производства</t>
  </si>
  <si>
    <t>1/1.1/330</t>
  </si>
  <si>
    <t>земельный участок</t>
  </si>
  <si>
    <t>Ростовская обл, Красносулинский р-н, 320м на север от ул.Подгорная, п.Розет</t>
  </si>
  <si>
    <t>61:18:0070502:808, 22.01.2015</t>
  </si>
  <si>
    <t>Постановление № 1016 от 19.09.2018г.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08.02.2019г.</t>
  </si>
  <si>
    <t>1750 м кв; Категория земель: земли населенных пунктов Вид разрешенного использования-объекты дошкольного, начального и среднего общего образования</t>
  </si>
  <si>
    <t>1/1.1/331</t>
  </si>
  <si>
    <t>Ростовская область, Красносулинский район, Комиссаровское сельское поселение, х.Лихой</t>
  </si>
  <si>
    <t>61:18:0000000:8836, 28.03.2023</t>
  </si>
  <si>
    <t>Постановление № 585 от 04.06.2024г.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19.06.2024г.</t>
  </si>
  <si>
    <t>14 м кв; Катего рия земель: земли населенных пунктов, земельные участки для размещения площадок для сбора мусора</t>
  </si>
  <si>
    <t>1/1.1/332</t>
  </si>
  <si>
    <t>Ростовская область, Красносулинский район, Комиссаровское сельское поселение,п.Чичерино</t>
  </si>
  <si>
    <t>61:18:0000000:8817, 29.03.2023</t>
  </si>
  <si>
    <t>Постановление № 584 от 04.06.2024г.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17.06.2024г.</t>
  </si>
  <si>
    <t>28 м кв; Катего рия земель: земли населенных пунктов, земельные участки для размещения площадок для сбора мусора</t>
  </si>
  <si>
    <t>1/1.1/333</t>
  </si>
  <si>
    <t>земельный участок (котельная)</t>
  </si>
  <si>
    <t>Ростовская область, Красносулинский район, Комиссаровское сельское поселение,п.Розет, ул.Подгорная,12а</t>
  </si>
  <si>
    <t>61:18:0070502:835, 26.11.2019</t>
  </si>
  <si>
    <t>Постановление № 1529 от 23.12.2019г. МО «Красносулинский район» Администрация Красносулинского района о предастовлении зу в постоянное (бессрочное) пользование  МО «Комиссаровское сельское поселение», выписка из ЕГРН от 20.02.2020г.</t>
  </si>
  <si>
    <t>2364 м кв; Катего рия земель: земли населенных пунктов, коммунальное обслуживание</t>
  </si>
  <si>
    <t>1/1.1/334</t>
  </si>
  <si>
    <t>Ростовская область, Красносулинский район, Комиссаровское сельское поселение,п.Розет, ул.Советская, 8а</t>
  </si>
  <si>
    <t>61:18:0070501:553,  08.11.2006</t>
  </si>
  <si>
    <t>Муниципальное образование "Комиссаровское сельское поселение",   ОКТМО 60626435101, ОГРН 105614019135, ИНН 6148555799, КПП 614801001; МБУК «Комиссаровский СДК» ОКТМО 60626435101 ОГРН 1066148015031 ИНН 6148557281 КПП 614801001</t>
  </si>
  <si>
    <t>Акт приема-передачи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выписка ЕГРН от 31.01.2025</t>
  </si>
  <si>
    <t>2225 м кв; Категория земель: земли населенных пунктов. Культурное развитие</t>
  </si>
  <si>
    <t>оперативное управление от  16.12.2011г св-во о гос. Регистрации 61-АЗ 350001</t>
  </si>
  <si>
    <t>СДК п.Розет</t>
  </si>
  <si>
    <t>1/1.1/335</t>
  </si>
  <si>
    <t>Ростовская область, Красносулинский район, Комиссаровское сельское поселение,п.Чичеринот, ул.Чичерна, 12а</t>
  </si>
  <si>
    <t>61:18:0070705:434, 23.03.2023</t>
  </si>
  <si>
    <t>2600 м кв; Категория земель: земли населенных пунктов. Культурное развитие</t>
  </si>
  <si>
    <t>оперативное управление от  16.12.2011г св-во о гос. Регистрации 61-АЗ 350002</t>
  </si>
  <si>
    <t>СДК п.Чичерино</t>
  </si>
  <si>
    <t>1/1.1/336</t>
  </si>
  <si>
    <t>Ростовская область, Красносулинский район, Комиссаровское сельское поселение,х.Лихой, ул.Ленина, 2а</t>
  </si>
  <si>
    <t>61:18:0070111:48, 08.11.2006</t>
  </si>
  <si>
    <t>1671м кв; Категория земель: земли населенных пунктов. Дом культуры</t>
  </si>
  <si>
    <t>оперативное управление от  16.12.2011г св-во о гос. Регистрации 61-АЗ 350003</t>
  </si>
  <si>
    <t>МБУК «Комиссаровский СДК»</t>
  </si>
  <si>
    <t>Раздел 1. Сведения о недвижимом имуществе на 01.02.2025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</si>
  <si>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</si>
  <si>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</si>
  <si>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</si>
  <si>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</si>
  <si>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</si>
  <si>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</si>
  <si>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</si>
  <si>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</si>
  <si>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</si>
  <si>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</si>
  <si>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учета, руб.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</si>
  <si>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</si>
  <si>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</si>
  <si>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</si>
  <si>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1/1.2/01</t>
  </si>
  <si>
    <t>здание</t>
  </si>
  <si>
    <t>здание администрации</t>
  </si>
  <si>
    <t>нежилое</t>
  </si>
  <si>
    <t>346380 Красносулинский район, х. Лихой,ул.Ленина,65</t>
  </si>
  <si>
    <t>61:18:0070111:117</t>
  </si>
  <si>
    <t>Не зарегистрирована</t>
  </si>
  <si>
    <t>Акт приема-передачи от 02.05.2007г.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61-АЖ № 305893 от 22.06.2011</t>
  </si>
  <si>
    <t>Нежилое,245 кв.м., количество этажей2, в том числе подземных 0</t>
  </si>
  <si>
    <t>нет</t>
  </si>
  <si>
    <t>-</t>
  </si>
  <si>
    <t>не зарегистрировано</t>
  </si>
  <si>
    <t>1/1.2/02</t>
  </si>
  <si>
    <t>Здание бани</t>
  </si>
  <si>
    <t>346380 Красносулинский район, х. Лихой,ул.Ленина,30а</t>
  </si>
  <si>
    <t>61:18:0070112:285</t>
  </si>
  <si>
    <t>Акт приема-передачи от 27.12.2013г.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61-АИ № 220287 от 23.05.2014</t>
  </si>
  <si>
    <t>167,7 кв.м нежилое,  количество этажей 1, в том числе подземных 0</t>
  </si>
  <si>
    <t>1/1.2/03</t>
  </si>
  <si>
    <t>Административное здание</t>
  </si>
  <si>
    <t>61:18:0070113:418</t>
  </si>
  <si>
    <t>Акт приема-передачи от 27.12.2013г.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61-АИ № 220288 от 23.05.2014</t>
  </si>
  <si>
    <t>Нежилое 121,9 кв.м., количество этажей 1, в том числе подземных 0</t>
  </si>
  <si>
    <t>Договор-аренды  № 1от 01.03.2024г.с ИП Левченко С.С. ИНН 61470713007 ОГРН 322619600002042</t>
  </si>
  <si>
    <t>1/1.2/04</t>
  </si>
  <si>
    <t>здание котельной</t>
  </si>
  <si>
    <t>нежилое здание</t>
  </si>
  <si>
    <t>346381, Красносулинский р-н, п.Розет, ул.Подгорная,12а</t>
  </si>
  <si>
    <t>61:18:0070502:209</t>
  </si>
  <si>
    <t>61:15: 01102 01: 14, муниципальная собственность, 1131 кв.м.</t>
  </si>
  <si>
    <t>Акт приема-передачи 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выписка из ЕГРН 25.02.2022г.</t>
  </si>
  <si>
    <t>Нежилое, 173,6 кв.м., количество этажей 1, в том числе подземных 0</t>
  </si>
  <si>
    <r>
      <t>Договор-аренды  № 2-к от 15.10.2024 Муниципальное унитарное предприятие «Красносулинские городские теплосети» (МУП «Красносулинские городские теплосети»</t>
    </r>
    <r>
      <rPr>
        <sz val="8"/>
        <rFont val="Times New Roman"/>
        <family val="1"/>
        <charset val="204"/>
      </rPr>
      <t>)</t>
    </r>
    <r>
      <rPr>
        <b val="true"/>
        <sz val="8"/>
        <rFont val="Times New Roman"/>
        <family val="1"/>
        <charset val="204"/>
      </rPr>
      <t>,</t>
    </r>
    <r>
      <rPr>
        <sz val="9"/>
        <rFont val="Times New Roman"/>
        <family val="1"/>
        <charset val="204"/>
      </rPr>
      <t>в лице Директора Колесникова Александра Валерьевича,ОГРН 1076148000697
БИК 046015602
ИНН 6148557940</t>
    </r>
  </si>
  <si>
    <t>1/1.2/05</t>
  </si>
  <si>
    <t>Здание Помещение АТС</t>
  </si>
  <si>
    <t>346381, Красносулинский р-н, п.Розет, ул.Подгорная,1а</t>
  </si>
  <si>
    <t>Нежилое, 842,9 кв.м., количество этажей 1, в том числе подземных 0</t>
  </si>
  <si>
    <t>1/1.2/55</t>
  </si>
  <si>
    <t>Здание водокачки</t>
  </si>
  <si>
    <t>346380, Красносулинский район, х.Лихой, ул.Чичерина</t>
  </si>
  <si>
    <t>акт приема-передачи Жилищного фонда, а также социально значимых обьектов коммунальной инфраструктуры в муниципальную собственность от 2007г. Унитарное муниципальное предприятие «Жилищно-коммунального управления» в лице конкурсного управляющего Согомонова Михаила Арутюновича, действующего  на основании Решения Арбитражного суда Ростовской области по делу № А53-5087/05-С2-30 от 09.11.2005г., передает, а Комиссаровское сельское поселение влице Главы Администрации Стадник Александра Ивановича принимает в муниципальную собственность следующее имущество:</t>
  </si>
  <si>
    <t>Нежилое, 34,9 кв.м., количество этажей 1, в том числе подземных 0</t>
  </si>
  <si>
    <t>разрушено</t>
  </si>
  <si>
    <t>1/1.2/56</t>
  </si>
  <si>
    <t>346380, Красносулинский район, п.Розет, ул.Черемушки</t>
  </si>
  <si>
    <t>Нежилое, 40 кв.м., количество этажей 1, в том числе подземных 0</t>
  </si>
  <si>
    <t>1/1.2/57</t>
  </si>
  <si>
    <t>346380, Красносулинский район, п.Чичерино, ул.Пушкина</t>
  </si>
  <si>
    <t>1/1.2/61</t>
  </si>
  <si>
    <t>квартира</t>
  </si>
  <si>
    <t>жилое помещение</t>
  </si>
  <si>
    <t>Красносулинский район, х. Лихой,ул Пушкина, д22, кв5</t>
  </si>
  <si>
    <t>61:18:0070109:136</t>
  </si>
  <si>
    <t>Жилое, 40,1 кв м, МКД колличество этажей 2</t>
  </si>
  <si>
    <t>договор соцнайма</t>
  </si>
  <si>
    <t>1/1.2/62</t>
  </si>
  <si>
    <t>Красносулинский район, х. Лихой,ул Пушкина, д22, кв6</t>
  </si>
  <si>
    <t>61:18:0070109:134</t>
  </si>
  <si>
    <t>жилое, 42,4 кв мМКД колличество этажей 2</t>
  </si>
  <si>
    <t>1/1.2/63</t>
  </si>
  <si>
    <t>Красносулинский район, х. Лихой,ул Пушкина, д22, кв9</t>
  </si>
  <si>
    <t>61:18:0070109:143</t>
  </si>
  <si>
    <t>Жилое,39,1 кв м МКД этажей 2</t>
  </si>
  <si>
    <t>1/1.2/64</t>
  </si>
  <si>
    <t>Красносулинский район, х. Лихой,ул Пушкина, д24, кв6</t>
  </si>
  <si>
    <t>Жилое,43,7 кв м МКД этажей 2</t>
  </si>
  <si>
    <t>1/1.2/65</t>
  </si>
  <si>
    <t>Красносулинский район, х. Лихой,ул Пушкина, д26, кв6</t>
  </si>
  <si>
    <t>61:18:0000000:6061</t>
  </si>
  <si>
    <t>Жилое,42,5 кв м МКД этажей 2</t>
  </si>
  <si>
    <t>1/1.2/66</t>
  </si>
  <si>
    <t>Красносулинский район, х. Лихой,ул Пушкина, д26, кв7</t>
  </si>
  <si>
    <t>61:18:0000000:6057</t>
  </si>
  <si>
    <t>Жилое,27,3 кв м МКД этажей 2</t>
  </si>
  <si>
    <t>1/1.2/67</t>
  </si>
  <si>
    <t>Красносулинский район, х. Лихой,ул Пушкина, д30, кв5</t>
  </si>
  <si>
    <t>Жилое,41,2 кв м МКД этажей 2</t>
  </si>
  <si>
    <t>1/1.2/68</t>
  </si>
  <si>
    <t>Красносулинский район, х. Лихой,ул Пушкина, д32, кв3</t>
  </si>
  <si>
    <t>61:18:0070109:159</t>
  </si>
  <si>
    <t>Жилое,28 кв м МКД этажей 2</t>
  </si>
  <si>
    <t>1/1.2/69</t>
  </si>
  <si>
    <t>Красносулинский район, х. Лихой,ул Пушкина, д32, кв5</t>
  </si>
  <si>
    <t>61:18:0070109:168</t>
  </si>
  <si>
    <t>Жилое,42,1 кв м МКД этажей 2</t>
  </si>
  <si>
    <t>1/1.2/70</t>
  </si>
  <si>
    <t>Красносулинский район, х. Лихой,ул Пушкина, д32, кв9</t>
  </si>
  <si>
    <t>61:18:0070109:160</t>
  </si>
  <si>
    <t>Жилое,41,8 кв м МКД этажей 2</t>
  </si>
  <si>
    <t>1/1.2/71</t>
  </si>
  <si>
    <t>Красносулинский район, х. Лихой,ул Пушкина, д32, кв 14</t>
  </si>
  <si>
    <t>61:18:0070109:170</t>
  </si>
  <si>
    <t>Жилое,29 кв м МКД этажей 2</t>
  </si>
  <si>
    <t>Красносулинский район, х. Лихой,ул Пушкина, д42, кв 6</t>
  </si>
  <si>
    <t>61:18:0070109:155</t>
  </si>
  <si>
    <t>Жилое,47,4 кв м МКД этажей 2</t>
  </si>
  <si>
    <t>1/1.2/72</t>
  </si>
  <si>
    <t>Красносулинский район, х. Лихой,ул Пушкина, д42, кв 10</t>
  </si>
  <si>
    <t>61:18:0070109:156</t>
  </si>
  <si>
    <t>Жилое,62,9 кв м МКД этажей 2</t>
  </si>
  <si>
    <t>1/1.2/73</t>
  </si>
  <si>
    <t>Красносулинский район, х. Лихой,ул Пушкина, д46, кв 3</t>
  </si>
  <si>
    <t>1/1.2/74</t>
  </si>
  <si>
    <t>Красносулинский район, п.Розет,ул Черемушки, д 13, кв 3</t>
  </si>
  <si>
    <t>61:18:0070502:636</t>
  </si>
  <si>
    <t>1/1.2/75</t>
  </si>
  <si>
    <t>Красносулинский район, п.Розет,ул Черемушки, д 17, кв 21</t>
  </si>
  <si>
    <t>61:18:0070502:662</t>
  </si>
  <si>
    <t>Жилое,45,8 кв м МКД этажей 2</t>
  </si>
  <si>
    <t>1/1.2/76</t>
  </si>
  <si>
    <t>Красносулинский район, п.Розет,ул Черемушки, д 17, кв 25</t>
  </si>
  <si>
    <t>61:18:0070502:678</t>
  </si>
  <si>
    <t>Жилое,48,1 кв м МКД этажей 2</t>
  </si>
  <si>
    <t>1/1.2/07</t>
  </si>
  <si>
    <t>сооружение</t>
  </si>
  <si>
    <t>памятник воинам ВОВ</t>
  </si>
  <si>
    <t>Красносулинский район, п.Розет,ул Подгорная</t>
  </si>
  <si>
    <t>61:18:0070502:700</t>
  </si>
  <si>
    <t>61:18:0070502:835</t>
  </si>
  <si>
    <t>Акт приема-передачи от13.05.2019г.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выписка из ЕГРН 14.01.2025г.</t>
  </si>
  <si>
    <t>Нежилое, 2,6 кв м</t>
  </si>
  <si>
    <t>оперативное управление от  26.06.2020г. Выписка ЕГРН от 14.01.2025</t>
  </si>
  <si>
    <t>1/1.2/08</t>
  </si>
  <si>
    <t>Красносулинский район, х.Лихой, ул.Ленина</t>
  </si>
  <si>
    <t>61:18:0070113:417</t>
  </si>
  <si>
    <t>61:18:0070113:455</t>
  </si>
  <si>
    <t>Акт приема-передачи от29.04.2013г.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61-АЗ 857785 от  13.12.2013г.</t>
  </si>
  <si>
    <t>Нежилое, 2,5 кв м</t>
  </si>
  <si>
    <t>12715.38</t>
  </si>
  <si>
    <t>оперативное управление Выписка ЕГРН от 14.01.2025</t>
  </si>
  <si>
    <t>1/1.2/09</t>
  </si>
  <si>
    <t>Красносулинский район, п.Чичерино,ул Рабочая</t>
  </si>
  <si>
    <t>61:18:0070705:184</t>
  </si>
  <si>
    <t>61:18:0070705:221</t>
  </si>
  <si>
    <t>Акт приема-передачи от 29.04.2013г.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61-АЗ 857786 от  13.12.2013г.</t>
  </si>
  <si>
    <t>1/1.2/10</t>
  </si>
  <si>
    <t>Красносулинский район, п.Чичерино,ул Советская</t>
  </si>
  <si>
    <t>61:18:0070705:222</t>
  </si>
  <si>
    <t>Акт приема-передачи от29.04.2013г.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61-АЗ 857784 от  13.12.2013г.</t>
  </si>
  <si>
    <t>1/1.2/11</t>
  </si>
  <si>
    <t>Гидротехническое сооружение - дамба с обводным каналом)</t>
  </si>
  <si>
    <t>Ростовская обл., Красносулинский район, х.Тацин,на пруду, на реке Лихая, 63км от устья, 1 км юз х.Тацин</t>
  </si>
  <si>
    <t>61:18:0600002:822, 02.07.2011</t>
  </si>
  <si>
    <t>Решение суда от 20.01.2014г. Красносулинский районный суд. Дело № 2-118/2014 св-во о гос.регистрации 61-АИ 614207 от  17.12.2014г.</t>
  </si>
  <si>
    <t>Протяженность 145 м</t>
  </si>
  <si>
    <t>1/1.2/12</t>
  </si>
  <si>
    <t>помещение</t>
  </si>
  <si>
    <t>библиотека</t>
  </si>
  <si>
    <t>Красносулинский район, п.Чичерино,ул Чичерина,12а</t>
  </si>
  <si>
    <t>61:18:0070705:0:6/1</t>
  </si>
  <si>
    <t>Св-во о гос.регистрации от 22.06.2011  61-АЖ №  305893                                               Решение собрания депутатов Комиссаровскогос/п № 70/1 от 16.12.2011г.                              Договор № 15 от 09.01.2017 о безвоздмезном пользовании недвижимым имуществом</t>
  </si>
  <si>
    <t>Нежилое, 40,3 кв м</t>
  </si>
  <si>
    <t>безвоздмездное пользование</t>
  </si>
  <si>
    <t>МБУ К Красносулинского района «Межпоселенческая центральная библиотека</t>
  </si>
  <si>
    <t>1/1.2/13</t>
  </si>
  <si>
    <t>Красносулинский район, п.Розет,ул Советская,8а</t>
  </si>
  <si>
    <t>61:18:0070501:0:15/2</t>
  </si>
  <si>
    <t>Св-во о гос.регистрации от 22.06.2011  61-АЖ №  305895                                               Решение собрания депутатов Комиссаровскогос/п № 70/1 от 16.12.2011г.                              Договор № 15 от 09.01.2017 о безвоздмезном пользовании недвижимым имуществом</t>
  </si>
  <si>
    <t>Нежилое, 82,8 кв м</t>
  </si>
  <si>
    <t>1/1.2/14</t>
  </si>
  <si>
    <t>Красносулинский район, х.Лихой,ул Ленина,2а</t>
  </si>
  <si>
    <t>61:18:0070111:0:5/2</t>
  </si>
  <si>
    <t>Св-во о гос.регистрации от 22.06.2011  61-АЖ №  305894                                               Решение собрания депутатов Комиссаровскогос/п № 70/1 от 16.12.2011г.                              Договор № 15 от 09.01.2017 о безвоздмезном пользовании недвижимым имуществом</t>
  </si>
  <si>
    <t>Нежилое, 53,1 кв м</t>
  </si>
  <si>
    <t>1/1.2/15</t>
  </si>
  <si>
    <t>здание сдк</t>
  </si>
  <si>
    <t>61:18:0070111:0:5/1</t>
  </si>
  <si>
    <t>61:18:0070111:48</t>
  </si>
  <si>
    <t>Акт приема-передачи от 02.05.2007г.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61-АЖ  305896 от  22.06.2011г.</t>
  </si>
  <si>
    <t>Нежилое, 635,7 кв м</t>
  </si>
  <si>
    <t>1/1.2/16</t>
  </si>
  <si>
    <t>61:18:0070501:0:15/1</t>
  </si>
  <si>
    <t>61:18:0070501:553</t>
  </si>
  <si>
    <t>Акт приема-передачи от 02.05.2007г.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61-АЖ  305895 от  22.06.2011г.</t>
  </si>
  <si>
    <t>Нежилое, 547,6 кв м</t>
  </si>
  <si>
    <t>1/1.2/17</t>
  </si>
  <si>
    <t>61:18:0070705:0:6/2</t>
  </si>
  <si>
    <t>61:18:0070705:434</t>
  </si>
  <si>
    <t>Акт приема-передачи от 02.05.2007г.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св-во о гос.регистрации 61-АЖ  305894 от  22.06.2011г.</t>
  </si>
  <si>
    <t>Нежилое, 363,4 кв м</t>
  </si>
  <si>
    <t>1/1.2/18</t>
  </si>
  <si>
    <t>колодец</t>
  </si>
  <si>
    <t>Красносулинский район, п.Зеленый Холм</t>
  </si>
  <si>
    <t>61:18:0600002:983</t>
  </si>
  <si>
    <t>Акт приема-передачи от 24.01.2024г. недвижимого имущества из муниципальной собственности МО «Красносулинский район» в муниципальную собственность МО «Комиссаровское сельское поселение», выписка из ЕГРН 21.05.2024г.</t>
  </si>
  <si>
    <t>Нежилое, 7 м</t>
  </si>
  <si>
    <t>1/1.2/19</t>
  </si>
  <si>
    <t>Красносулинский район, х.Лихой,ул Гагарина,8</t>
  </si>
  <si>
    <t>61:18:0070113:447</t>
  </si>
  <si>
    <t>1/1.2/20</t>
  </si>
  <si>
    <t>Красносулинский район, х.Лихой,пер. Заречный,12</t>
  </si>
  <si>
    <t>61:18:0070106:152</t>
  </si>
  <si>
    <t>Нежилое, 7,5 м</t>
  </si>
  <si>
    <t>1/1.2/21</t>
  </si>
  <si>
    <t>Красносулинский район, х.Лихой,ул Ленина, 100</t>
  </si>
  <si>
    <t>61:18:0070106:153</t>
  </si>
  <si>
    <t>Нежилое, 18 м</t>
  </si>
  <si>
    <t>1/1.2/22</t>
  </si>
  <si>
    <t>Красносулинский район, х.Лихой,ул Ленина, 12</t>
  </si>
  <si>
    <t>61:18:0070114:197</t>
  </si>
  <si>
    <t>Нежилое, 5,3 м</t>
  </si>
  <si>
    <t>1/1.2/23</t>
  </si>
  <si>
    <t>Красносулинский район, х.Лихой,ул Максима Горького, 1</t>
  </si>
  <si>
    <t>61:18:0070105:569</t>
  </si>
  <si>
    <t>1/1.2/24</t>
  </si>
  <si>
    <t>61:18:0070105:568</t>
  </si>
  <si>
    <t>1/1.2/25</t>
  </si>
  <si>
    <t>Красносулинский район, х.Лихой,ул Победы Революции, 31</t>
  </si>
  <si>
    <t>61:18:0070103:231</t>
  </si>
  <si>
    <t>Нежилое, 10,5 м</t>
  </si>
  <si>
    <t>1/1.2/26</t>
  </si>
  <si>
    <t>Красносулинский район, х.Лихой,ул Подгорная, 35</t>
  </si>
  <si>
    <t>61:18:0070112:317</t>
  </si>
  <si>
    <t>Нежилое, 6,5 м</t>
  </si>
  <si>
    <t>1/1.2/27</t>
  </si>
  <si>
    <t>Красносулинский район, х.Лихой,ул Садовая, 79</t>
  </si>
  <si>
    <t>61:18:0070102:420</t>
  </si>
  <si>
    <t>Нежилое, 9 м</t>
  </si>
  <si>
    <t>1/1.2/28</t>
  </si>
  <si>
    <t>Красносулинский район, х.Лихой,ул Советская, 42</t>
  </si>
  <si>
    <t>61:18:0070107:382</t>
  </si>
  <si>
    <t>Нежилое, 7,6 м</t>
  </si>
  <si>
    <t>1/1.2/29</t>
  </si>
  <si>
    <t>Красносулинский район, х.Лихой,ул Советская, 60</t>
  </si>
  <si>
    <t>61:18:0070108:195</t>
  </si>
  <si>
    <t>Нежилое, 8 м</t>
  </si>
  <si>
    <t>всего</t>
  </si>
  <si>
    <t>в т.ч. имущество казны</t>
  </si>
  <si>
    <t>Ведущий специалист</t>
  </si>
  <si>
    <t>Администрации Комиссаровского сельского поселения</t>
  </si>
  <si>
    <t>С.Г.Якушина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</si>
  <si>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</si>
  <si>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</si>
  <si>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</si>
  <si>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Сведения о стоимости объекта учета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</si>
  <si>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</si>
  <si>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</si>
  <si>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</si>
  <si>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</si>
  <si>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</si>
  <si>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</si>
  <si>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t>Сведения об установленных в отношении судна  ограничениях (обременениях)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</si>
  <si>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</si>
  <si>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</si>
  <si>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</si>
  <si>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</si>
  <si>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</si>
  <si>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</si>
  <si>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</si>
  <si>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</si>
  <si>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</si>
  <si>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</si>
  <si>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</si>
  <si>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</si>
  <si>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</si>
  <si>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</si>
  <si>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</si>
  <si>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Администрации Комиссаровское сельского поселения</t>
  </si>
  <si>
    <t>Раздел 2. Сведения о движимом и ином имуществе</t>
  </si>
  <si>
    <t>Подраздел 2.1. Сведения об акциях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</si>
  <si>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1"/>
        <color rgb="FF000000"/>
        <rFont val="Times New Roman"/>
        <family val="1"/>
        <charset val="204"/>
      </rPr>
      <t>ОКТМО</t>
    </r>
    <r>
      <rPr>
        <sz val="11"/>
        <color rgb="FF333333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</si>
  <si>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</si>
  <si>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об установленных ограничениях (обременениях)</t>
  </si>
  <si>
    <t>Подраздел 2.2. Сведения о долях (вкладах) в уставных (складочных) капиталах хозяйственных обществ и товариществ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</si>
  <si>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1"/>
        <color rgb="FF000000"/>
        <rFont val="Times New Roman"/>
        <family val="1"/>
        <charset val="204"/>
      </rPr>
      <t>ОКТМО</t>
    </r>
    <r>
      <rPr>
        <sz val="11"/>
        <color rgb="FF33333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</si>
  <si>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</si>
  <si>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</si>
  <si>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</si>
  <si>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</si>
  <si>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стоимости, руб.</t>
  </si>
  <si>
    <t>2/2.3/77</t>
  </si>
  <si>
    <t>водонапорная башня</t>
  </si>
  <si>
    <t>договор аренды № 1 от 01.01.2025г.</t>
  </si>
  <si>
    <t>ООО «Рент Энд Девелопмент Телеком» ИНН 6165209414 КПП 616101001</t>
  </si>
  <si>
    <t>аренда</t>
  </si>
  <si>
    <t>итого</t>
  </si>
  <si>
    <t>Подраздел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</si>
  <si>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</si>
  <si>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</si>
  <si>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12"/>
        <color rgb="FF333333"/>
        <rFont val="Times New Roman"/>
        <family val="1"/>
        <charset val="204"/>
      </rPr>
      <t>8</t>
    </r>
  </si>
  <si>
    <r>
      <t>Вид вещного права, на основании которого правообладателю принадлежит объект учета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</si>
  <si>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</si>
  <si>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r>
      <t>Сведения об установленных ограничениях (обременениях)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</si>
  <si>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Ведущий специалист сектора муниципального хозяйства</t>
  </si>
  <si>
    <t>Администрации Богдановского сельского поселения</t>
  </si>
  <si>
    <t>О.В. Черноусова</t>
  </si>
  <si>
    <t>Раздел 3. Сведения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</si>
  <si>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</si>
  <si>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</si>
  <si>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</si>
  <si>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Муниципальное образование "Комиссаровское сельское поселение",   ОКТМО 60626435101</t>
  </si>
  <si>
    <t>1/1.1/316 — 1/1.1/336;  1/1.2/01 -1/1.2/05; 1/1.2/07 — 1/1.2/29; 1/1.2/55 -1/1.2/57; 1/1.2/61 — 1/1.2/76; 2/2.3/77</t>
  </si>
  <si>
    <t>2/2.3/77; 1/1.1/03; 1/1.1/04</t>
  </si>
  <si>
    <t>Ведущий специалист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</si>
</sst>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;\-0"/>
    <numFmt numFmtId="169" formatCode="0.00"/>
    <numFmt numFmtId="170" formatCode="[H]:MM:SS"/>
  </numFmts>
  <fonts count="33">
    <font>
      <sz val="11"/>
      <name val="XO Thames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12"/>
      <name val="XO Thames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2"/>
      <charset val="204"/>
    </font>
    <font>
      <b val="true"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Cyr"/>
      <family val="2"/>
      <charset val="204"/>
    </font>
    <font>
      <sz val="9"/>
      <name val="XO Thames"/>
      <family val="1"/>
      <charset val="204"/>
    </font>
    <font>
      <sz val="8"/>
      <name val="XO Thames"/>
      <family val="0"/>
      <charset val="134"/>
    </font>
    <font>
      <sz val="8"/>
      <name val="Times New Roman"/>
      <family val="1"/>
      <charset val="1"/>
    </font>
    <font>
      <sz val="9"/>
      <color rgb="FF21212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name val="XO Thames"/>
      <family val="1"/>
      <charset val="204"/>
    </font>
    <font>
      <vertAlign val="superscript"/>
      <sz val="12"/>
      <color rgb="FF333333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9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121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536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64" zoomScaleNormal="64" zoomScalePageLayoutView="100" workbookViewId="0">
      <selection pane="topLeft" activeCell="L27" activeCellId="0" sqref="L27"/>
    </sheetView>
  </sheetViews>
  <sheetFormatPr defaultRowHeight="14.25"/>
  <cols>
    <col collapsed="false" hidden="false" max="1" min="1" style="1" width="4.25116279069767"/>
    <col collapsed="false" hidden="false" max="2" min="2" style="1" width="8.37674418604651"/>
    <col collapsed="false" hidden="false" max="3" min="3" style="1" width="8.87906976744186"/>
    <col collapsed="false" hidden="false" max="4" min="4" style="1" width="13.1255813953488"/>
    <col collapsed="false" hidden="false" max="5" min="5" style="1" width="10.1255813953488"/>
    <col collapsed="false" hidden="false" max="6" min="6" style="1" width="13.3720930232558"/>
    <col collapsed="false" hidden="false" max="7" min="7" style="1" width="16.4976744186046"/>
    <col collapsed="false" hidden="false" max="8" min="8" style="1" width="11.7488372093023"/>
    <col collapsed="false" hidden="false" max="12" min="9" style="1" width="10.7488372093023"/>
    <col collapsed="false" hidden="false" max="13" min="13" style="1" width="7.75348837209302"/>
    <col collapsed="false" hidden="false" max="1025" min="14" style="0" width="10.7488372093023"/>
  </cols>
  <sheetData>
    <row r="1" customFormat="false" ht="14.2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s="3" customFormat="true" ht="15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.75" hidden="false" customHeight="false" outlineLevel="0" collapsed="false">
      <c r="A3" s="4"/>
      <c r="B3" s="4"/>
      <c r="C3" s="4"/>
      <c r="D3" s="4"/>
      <c r="E3" s="4"/>
      <c r="F3" s="4"/>
      <c r="G3" s="5" t="s">
        <v>1</v>
      </c>
      <c r="H3" s="4"/>
      <c r="I3" s="6"/>
      <c r="J3" s="4"/>
      <c r="K3" s="4"/>
      <c r="L3" s="4"/>
      <c r="M3" s="4"/>
    </row>
    <row r="4" customFormat="false" ht="15.7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customFormat="false" ht="15.75" hidden="false" customHeight="false" outlineLevel="0" collapsed="false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customFormat="false" ht="14.25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</row>
    <row r="7" s="11" customFormat="true" ht="140.25" hidden="false" customHeight="false" outlineLevel="0" collapsed="false">
      <c r="A7" s="8" t="s">
        <v>4</v>
      </c>
      <c r="B7" s="9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10" t="s">
        <v>12</v>
      </c>
      <c r="J7" s="8" t="s">
        <v>13</v>
      </c>
      <c r="K7" s="8" t="s">
        <v>14</v>
      </c>
      <c r="L7" s="8" t="s">
        <v>15</v>
      </c>
      <c r="M7" s="8" t="s">
        <v>16</v>
      </c>
    </row>
    <row r="8" s="14" customFormat="true" ht="12.75" hidden="false" customHeight="false" outlineLevel="0" collapsed="false">
      <c r="A8" s="12" t="n">
        <v>1</v>
      </c>
      <c r="B8" s="12" t="n">
        <v>2</v>
      </c>
      <c r="C8" s="12" t="n">
        <v>3</v>
      </c>
      <c r="D8" s="12" t="n">
        <v>4</v>
      </c>
      <c r="E8" s="12" t="n">
        <v>5</v>
      </c>
      <c r="F8" s="12" t="n">
        <v>6</v>
      </c>
      <c r="G8" s="12" t="n">
        <v>7</v>
      </c>
      <c r="H8" s="12" t="n">
        <v>8</v>
      </c>
      <c r="I8" s="13" t="n">
        <v>9</v>
      </c>
      <c r="J8" s="12" t="n">
        <v>10</v>
      </c>
      <c r="K8" s="12" t="n">
        <v>11</v>
      </c>
      <c r="L8" s="12" t="n">
        <v>12</v>
      </c>
      <c r="M8" s="12" t="n">
        <v>13</v>
      </c>
    </row>
    <row r="9" customFormat="false" ht="223.5" hidden="false" customHeight="true" outlineLevel="0" collapsed="false">
      <c r="A9" s="15" t="n">
        <v>1</v>
      </c>
      <c r="B9" s="15" t="s">
        <v>17</v>
      </c>
      <c r="C9" s="16" t="s">
        <v>18</v>
      </c>
      <c r="D9" s="17" t="s">
        <v>19</v>
      </c>
      <c r="E9" s="18" t="s">
        <v>20</v>
      </c>
      <c r="F9" s="16" t="s">
        <v>21</v>
      </c>
      <c r="G9" s="17" t="s">
        <v>22</v>
      </c>
      <c r="H9" s="17" t="s">
        <v>23</v>
      </c>
      <c r="I9" s="19" t="n">
        <v>6642543.4</v>
      </c>
      <c r="J9" s="20" t="s">
        <v>24</v>
      </c>
      <c r="K9" s="21"/>
      <c r="L9" s="21"/>
      <c r="M9" s="12"/>
    </row>
    <row r="10" customFormat="false" ht="222.75" hidden="false" customHeight="true" outlineLevel="0" collapsed="false">
      <c r="A10" s="15" t="n">
        <v>2</v>
      </c>
      <c r="B10" s="15" t="s">
        <v>25</v>
      </c>
      <c r="C10" s="16" t="s">
        <v>26</v>
      </c>
      <c r="D10" s="17" t="s">
        <v>27</v>
      </c>
      <c r="E10" s="22" t="s">
        <v>28</v>
      </c>
      <c r="F10" s="16" t="s">
        <v>29</v>
      </c>
      <c r="G10" s="17" t="s">
        <v>30</v>
      </c>
      <c r="H10" s="17" t="s">
        <v>31</v>
      </c>
      <c r="I10" s="23" t="n">
        <v>1242479</v>
      </c>
      <c r="J10" s="20" t="s">
        <v>24</v>
      </c>
      <c r="K10" s="21"/>
      <c r="L10" s="21"/>
      <c r="M10" s="12"/>
    </row>
    <row r="11" customFormat="false" ht="221.25" hidden="false" customHeight="true" outlineLevel="0" collapsed="false">
      <c r="A11" s="15" t="n">
        <v>3</v>
      </c>
      <c r="B11" s="15" t="s">
        <v>32</v>
      </c>
      <c r="C11" s="16" t="s">
        <v>33</v>
      </c>
      <c r="D11" s="17" t="s">
        <v>34</v>
      </c>
      <c r="E11" s="22" t="s">
        <v>35</v>
      </c>
      <c r="F11" s="16" t="s">
        <v>29</v>
      </c>
      <c r="G11" s="17" t="s">
        <v>36</v>
      </c>
      <c r="H11" s="17" t="s">
        <v>37</v>
      </c>
      <c r="I11" s="23" t="n">
        <v>803361.16</v>
      </c>
      <c r="J11" s="20" t="s">
        <v>24</v>
      </c>
      <c r="K11" s="21"/>
      <c r="L11" s="21"/>
      <c r="M11" s="12"/>
    </row>
    <row r="12" s="11" customFormat="true" ht="140.25" hidden="false" customHeight="true" outlineLevel="0" collapsed="false">
      <c r="A12" s="15" t="n">
        <v>4</v>
      </c>
      <c r="B12" s="16" t="s">
        <v>38</v>
      </c>
      <c r="C12" s="16" t="s">
        <v>39</v>
      </c>
      <c r="D12" s="17" t="s">
        <v>40</v>
      </c>
      <c r="E12" s="22" t="s">
        <v>41</v>
      </c>
      <c r="F12" s="16" t="s">
        <v>42</v>
      </c>
      <c r="G12" s="17" t="s">
        <v>43</v>
      </c>
      <c r="H12" s="17" t="s">
        <v>44</v>
      </c>
      <c r="I12" s="23" t="n">
        <v>1447370.82</v>
      </c>
      <c r="J12" s="20" t="s">
        <v>24</v>
      </c>
      <c r="K12" s="21"/>
      <c r="L12" s="21"/>
      <c r="M12" s="8"/>
    </row>
    <row r="13" s="11" customFormat="true" ht="222.75" hidden="false" customHeight="true" outlineLevel="0" collapsed="false">
      <c r="A13" s="15" t="n">
        <v>5</v>
      </c>
      <c r="B13" s="16" t="s">
        <v>45</v>
      </c>
      <c r="C13" s="16" t="s">
        <v>46</v>
      </c>
      <c r="D13" s="17" t="s">
        <v>47</v>
      </c>
      <c r="E13" s="22" t="s">
        <v>48</v>
      </c>
      <c r="F13" s="16" t="s">
        <v>49</v>
      </c>
      <c r="G13" s="17" t="s">
        <v>50</v>
      </c>
      <c r="H13" s="17" t="s">
        <v>51</v>
      </c>
      <c r="I13" s="23" t="n">
        <v>4657600.32</v>
      </c>
      <c r="J13" s="20" t="s">
        <v>24</v>
      </c>
      <c r="K13" s="21"/>
      <c r="L13" s="21"/>
      <c r="M13" s="8"/>
    </row>
    <row r="14" customFormat="false" ht="132" hidden="false" customHeight="true" outlineLevel="0" collapsed="false">
      <c r="A14" s="15" t="n">
        <v>6</v>
      </c>
      <c r="B14" s="16" t="s">
        <v>52</v>
      </c>
      <c r="C14" s="16" t="s">
        <v>53</v>
      </c>
      <c r="D14" s="17" t="s">
        <v>54</v>
      </c>
      <c r="E14" s="22" t="s">
        <v>55</v>
      </c>
      <c r="F14" s="16" t="s">
        <v>42</v>
      </c>
      <c r="G14" s="17" t="s">
        <v>56</v>
      </c>
      <c r="H14" s="17" t="s">
        <v>57</v>
      </c>
      <c r="I14" s="23" t="n">
        <v>2169649.65</v>
      </c>
      <c r="J14" s="20" t="s">
        <v>24</v>
      </c>
      <c r="K14" s="24"/>
      <c r="L14" s="24"/>
      <c r="M14" s="8"/>
    </row>
    <row r="15" customFormat="false" ht="135" hidden="false" customHeight="true" outlineLevel="0" collapsed="false">
      <c r="A15" s="15" t="n">
        <v>7</v>
      </c>
      <c r="B15" s="16" t="s">
        <v>58</v>
      </c>
      <c r="C15" s="16" t="s">
        <v>59</v>
      </c>
      <c r="D15" s="17" t="s">
        <v>60</v>
      </c>
      <c r="E15" s="22" t="s">
        <v>61</v>
      </c>
      <c r="F15" s="16" t="s">
        <v>42</v>
      </c>
      <c r="G15" s="17" t="s">
        <v>62</v>
      </c>
      <c r="H15" s="17" t="s">
        <v>63</v>
      </c>
      <c r="I15" s="23" t="n">
        <v>883566.67</v>
      </c>
      <c r="J15" s="20" t="s">
        <v>24</v>
      </c>
      <c r="K15" s="24"/>
      <c r="L15" s="24"/>
      <c r="M15" s="8"/>
    </row>
    <row r="16" customFormat="false" ht="148.5" hidden="false" customHeight="true" outlineLevel="0" collapsed="false">
      <c r="A16" s="15" t="n">
        <v>8</v>
      </c>
      <c r="B16" s="16" t="s">
        <v>64</v>
      </c>
      <c r="C16" s="16" t="s">
        <v>65</v>
      </c>
      <c r="D16" s="25" t="s">
        <v>66</v>
      </c>
      <c r="E16" s="23" t="s">
        <v>67</v>
      </c>
      <c r="F16" s="16" t="s">
        <v>42</v>
      </c>
      <c r="G16" s="17" t="s">
        <v>68</v>
      </c>
      <c r="H16" s="17" t="s">
        <v>69</v>
      </c>
      <c r="I16" s="23" t="n">
        <v>1774985.48</v>
      </c>
      <c r="J16" s="20" t="s">
        <v>24</v>
      </c>
      <c r="K16" s="24"/>
      <c r="L16" s="24"/>
      <c r="M16" s="8"/>
    </row>
    <row r="17" customFormat="false" ht="132.75" hidden="false" customHeight="true" outlineLevel="0" collapsed="false">
      <c r="A17" s="15" t="n">
        <v>9</v>
      </c>
      <c r="B17" s="16" t="s">
        <v>70</v>
      </c>
      <c r="C17" s="16" t="s">
        <v>65</v>
      </c>
      <c r="D17" s="25" t="s">
        <v>71</v>
      </c>
      <c r="E17" s="23" t="s">
        <v>72</v>
      </c>
      <c r="F17" s="16" t="s">
        <v>42</v>
      </c>
      <c r="G17" s="17" t="s">
        <v>73</v>
      </c>
      <c r="H17" s="17" t="s">
        <v>74</v>
      </c>
      <c r="I17" s="23" t="n">
        <v>986977.36</v>
      </c>
      <c r="J17" s="20" t="s">
        <v>24</v>
      </c>
      <c r="K17" s="24"/>
      <c r="L17" s="24"/>
      <c r="M17" s="8"/>
    </row>
    <row r="18" customFormat="false" ht="129.75" hidden="false" customHeight="true" outlineLevel="0" collapsed="false">
      <c r="A18" s="15" t="n">
        <v>10</v>
      </c>
      <c r="B18" s="16" t="s">
        <v>75</v>
      </c>
      <c r="C18" s="16" t="s">
        <v>65</v>
      </c>
      <c r="D18" s="25" t="s">
        <v>76</v>
      </c>
      <c r="E18" s="23" t="s">
        <v>77</v>
      </c>
      <c r="F18" s="16" t="s">
        <v>42</v>
      </c>
      <c r="G18" s="17" t="s">
        <v>78</v>
      </c>
      <c r="H18" s="17" t="s">
        <v>79</v>
      </c>
      <c r="I18" s="23" t="n">
        <v>330491.28</v>
      </c>
      <c r="J18" s="20" t="s">
        <v>24</v>
      </c>
      <c r="K18" s="24"/>
      <c r="L18" s="24"/>
      <c r="M18" s="8"/>
    </row>
    <row r="19" customFormat="false" ht="134.25" hidden="false" customHeight="true" outlineLevel="0" collapsed="false">
      <c r="A19" s="15" t="n">
        <v>11</v>
      </c>
      <c r="B19" s="16" t="s">
        <v>80</v>
      </c>
      <c r="C19" s="16" t="s">
        <v>65</v>
      </c>
      <c r="D19" s="25" t="s">
        <v>81</v>
      </c>
      <c r="E19" s="26" t="s">
        <v>82</v>
      </c>
      <c r="F19" s="16" t="s">
        <v>42</v>
      </c>
      <c r="G19" s="17" t="s">
        <v>83</v>
      </c>
      <c r="H19" s="17" t="s">
        <v>84</v>
      </c>
      <c r="I19" s="19" t="n">
        <v>112412</v>
      </c>
      <c r="J19" s="20" t="s">
        <v>24</v>
      </c>
      <c r="K19" s="24"/>
      <c r="L19" s="24"/>
      <c r="M19" s="8"/>
    </row>
    <row r="20" customFormat="false" ht="129.75" hidden="false" customHeight="true" outlineLevel="0" collapsed="false">
      <c r="A20" s="15" t="n">
        <v>12</v>
      </c>
      <c r="B20" s="16" t="s">
        <v>85</v>
      </c>
      <c r="C20" s="16" t="s">
        <v>65</v>
      </c>
      <c r="D20" s="25" t="s">
        <v>86</v>
      </c>
      <c r="E20" s="26" t="s">
        <v>87</v>
      </c>
      <c r="F20" s="16" t="s">
        <v>42</v>
      </c>
      <c r="G20" s="17" t="s">
        <v>88</v>
      </c>
      <c r="H20" s="17" t="s">
        <v>89</v>
      </c>
      <c r="I20" s="27" t="n">
        <v>134894.4</v>
      </c>
      <c r="J20" s="20" t="s">
        <v>24</v>
      </c>
      <c r="K20" s="24"/>
      <c r="L20" s="24"/>
      <c r="M20" s="8"/>
    </row>
    <row r="21" customFormat="false" ht="144.75" hidden="false" customHeight="true" outlineLevel="0" collapsed="false">
      <c r="A21" s="15" t="n">
        <v>13</v>
      </c>
      <c r="B21" s="16" t="s">
        <v>90</v>
      </c>
      <c r="C21" s="16" t="s">
        <v>91</v>
      </c>
      <c r="D21" s="25" t="s">
        <v>92</v>
      </c>
      <c r="E21" s="23" t="s">
        <v>93</v>
      </c>
      <c r="F21" s="16" t="s">
        <v>42</v>
      </c>
      <c r="G21" s="17" t="s">
        <v>94</v>
      </c>
      <c r="H21" s="17" t="s">
        <v>95</v>
      </c>
      <c r="I21" s="28" t="n">
        <v>2034657.2</v>
      </c>
      <c r="J21" s="20" t="s">
        <v>24</v>
      </c>
      <c r="K21" s="24"/>
      <c r="L21" s="24"/>
      <c r="M21" s="8"/>
    </row>
    <row r="22" customFormat="false" ht="149.25" hidden="false" customHeight="true" outlineLevel="0" collapsed="false">
      <c r="A22" s="15" t="n">
        <v>14</v>
      </c>
      <c r="B22" s="16" t="s">
        <v>96</v>
      </c>
      <c r="C22" s="16" t="s">
        <v>97</v>
      </c>
      <c r="D22" s="25" t="s">
        <v>98</v>
      </c>
      <c r="E22" s="23" t="s">
        <v>99</v>
      </c>
      <c r="F22" s="16" t="s">
        <v>42</v>
      </c>
      <c r="G22" s="17" t="s">
        <v>100</v>
      </c>
      <c r="H22" s="17" t="s">
        <v>101</v>
      </c>
      <c r="I22" s="29" t="n">
        <v>10468580.67</v>
      </c>
      <c r="J22" s="20" t="s">
        <v>24</v>
      </c>
      <c r="K22" s="24"/>
      <c r="L22" s="24"/>
      <c r="M22" s="8"/>
    </row>
    <row r="23" customFormat="false" ht="128.25" hidden="false" customHeight="true" outlineLevel="0" collapsed="false">
      <c r="A23" s="15" t="n">
        <v>15</v>
      </c>
      <c r="B23" s="16" t="s">
        <v>102</v>
      </c>
      <c r="C23" s="16" t="s">
        <v>103</v>
      </c>
      <c r="D23" s="25" t="s">
        <v>104</v>
      </c>
      <c r="E23" s="23" t="s">
        <v>105</v>
      </c>
      <c r="F23" s="16" t="s">
        <v>42</v>
      </c>
      <c r="G23" s="17" t="s">
        <v>106</v>
      </c>
      <c r="H23" s="17" t="s">
        <v>107</v>
      </c>
      <c r="I23" s="30" t="n">
        <v>380887.5</v>
      </c>
      <c r="J23" s="20"/>
      <c r="K23" s="24"/>
      <c r="L23" s="0"/>
      <c r="M23" s="24"/>
    </row>
    <row r="24" customFormat="false" ht="132" hidden="false" customHeight="true" outlineLevel="0" collapsed="false">
      <c r="A24" s="15" t="n">
        <v>16</v>
      </c>
      <c r="B24" s="16" t="s">
        <v>108</v>
      </c>
      <c r="C24" s="16" t="s">
        <v>103</v>
      </c>
      <c r="D24" s="17" t="s">
        <v>109</v>
      </c>
      <c r="E24" s="23" t="s">
        <v>110</v>
      </c>
      <c r="F24" s="16" t="s">
        <v>42</v>
      </c>
      <c r="G24" s="17" t="s">
        <v>111</v>
      </c>
      <c r="H24" s="17" t="s">
        <v>112</v>
      </c>
      <c r="I24" s="30" t="n">
        <v>1372.56</v>
      </c>
      <c r="J24" s="20" t="s">
        <v>24</v>
      </c>
      <c r="K24" s="24"/>
      <c r="L24" s="31"/>
      <c r="M24" s="24"/>
    </row>
    <row r="25" customFormat="false" ht="156.75" hidden="false" customHeight="true" outlineLevel="0" collapsed="false">
      <c r="A25" s="15" t="n">
        <v>17</v>
      </c>
      <c r="B25" s="16" t="s">
        <v>113</v>
      </c>
      <c r="C25" s="16" t="s">
        <v>103</v>
      </c>
      <c r="D25" s="17" t="s">
        <v>114</v>
      </c>
      <c r="E25" s="23" t="s">
        <v>115</v>
      </c>
      <c r="F25" s="16" t="s">
        <v>42</v>
      </c>
      <c r="G25" s="17" t="s">
        <v>116</v>
      </c>
      <c r="H25" s="17" t="s">
        <v>117</v>
      </c>
      <c r="I25" s="19" t="n">
        <v>3609.76</v>
      </c>
      <c r="J25" s="20" t="s">
        <v>24</v>
      </c>
      <c r="K25" s="24"/>
      <c r="L25" s="24"/>
      <c r="M25" s="32"/>
    </row>
    <row r="26" customFormat="false" ht="135.75" hidden="false" customHeight="true" outlineLevel="0" collapsed="false">
      <c r="A26" s="15" t="n">
        <v>18</v>
      </c>
      <c r="B26" s="16" t="s">
        <v>118</v>
      </c>
      <c r="C26" s="16" t="s">
        <v>119</v>
      </c>
      <c r="D26" s="17" t="s">
        <v>120</v>
      </c>
      <c r="E26" s="23" t="s">
        <v>121</v>
      </c>
      <c r="F26" s="16" t="s">
        <v>42</v>
      </c>
      <c r="G26" s="17" t="s">
        <v>122</v>
      </c>
      <c r="H26" s="17" t="s">
        <v>123</v>
      </c>
      <c r="I26" s="33" t="n">
        <v>4910429.88</v>
      </c>
      <c r="J26" s="20" t="s">
        <v>24</v>
      </c>
      <c r="K26" s="24"/>
      <c r="L26" s="24"/>
      <c r="M26" s="8"/>
    </row>
    <row r="27" customFormat="false" ht="130.5" hidden="false" customHeight="true" outlineLevel="0" collapsed="false">
      <c r="A27" s="15" t="n">
        <v>19</v>
      </c>
      <c r="B27" s="16" t="s">
        <v>124</v>
      </c>
      <c r="C27" s="16" t="s">
        <v>103</v>
      </c>
      <c r="D27" s="17" t="s">
        <v>125</v>
      </c>
      <c r="E27" s="23" t="s">
        <v>126</v>
      </c>
      <c r="F27" s="16" t="s">
        <v>127</v>
      </c>
      <c r="G27" s="17" t="s">
        <v>128</v>
      </c>
      <c r="H27" s="17" t="s">
        <v>129</v>
      </c>
      <c r="I27" s="19" t="n">
        <v>282263.5</v>
      </c>
      <c r="J27" s="20" t="s">
        <v>24</v>
      </c>
      <c r="K27" s="21" t="s">
        <v>130</v>
      </c>
      <c r="L27" s="21" t="s">
        <v>131</v>
      </c>
      <c r="M27" s="8"/>
    </row>
    <row r="28" customFormat="false" ht="143.25" hidden="false" customHeight="true" outlineLevel="0" collapsed="false">
      <c r="A28" s="15" t="n">
        <v>20</v>
      </c>
      <c r="B28" s="16" t="s">
        <v>132</v>
      </c>
      <c r="C28" s="16" t="s">
        <v>103</v>
      </c>
      <c r="D28" s="17" t="s">
        <v>133</v>
      </c>
      <c r="E28" s="21" t="s">
        <v>134</v>
      </c>
      <c r="F28" s="16" t="s">
        <v>127</v>
      </c>
      <c r="G28" s="17" t="s">
        <v>128</v>
      </c>
      <c r="H28" s="17" t="s">
        <v>135</v>
      </c>
      <c r="I28" s="19" t="n">
        <v>329836</v>
      </c>
      <c r="J28" s="20" t="s">
        <v>24</v>
      </c>
      <c r="K28" s="21" t="s">
        <v>136</v>
      </c>
      <c r="L28" s="24" t="s">
        <v>137</v>
      </c>
      <c r="M28" s="32"/>
    </row>
    <row r="29" customFormat="false" ht="148.5" hidden="false" customHeight="true" outlineLevel="0" collapsed="false">
      <c r="A29" s="15" t="n">
        <v>21</v>
      </c>
      <c r="B29" s="16" t="s">
        <v>138</v>
      </c>
      <c r="C29" s="16" t="s">
        <v>103</v>
      </c>
      <c r="D29" s="17" t="s">
        <v>139</v>
      </c>
      <c r="E29" s="34" t="s">
        <v>140</v>
      </c>
      <c r="F29" s="16" t="s">
        <v>127</v>
      </c>
      <c r="G29" s="17" t="s">
        <v>128</v>
      </c>
      <c r="H29" s="17" t="s">
        <v>141</v>
      </c>
      <c r="I29" s="19" t="n">
        <v>267092.64</v>
      </c>
      <c r="J29" s="20" t="s">
        <v>24</v>
      </c>
      <c r="K29" s="21" t="s">
        <v>142</v>
      </c>
      <c r="L29" s="24" t="s">
        <v>143</v>
      </c>
      <c r="M29" s="32"/>
    </row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2:M2"/>
    <mergeCell ref="A4:M4"/>
    <mergeCell ref="A5:M5"/>
  </mergeCells>
  <printOptions headings="false" gridLines="false" gridLinesSet="true" horizontalCentered="false" verticalCentered="false"/>
  <pageMargins left="0.200694444444444" right="0.200694444444444" top="0.594444444444444" bottom="0.594444444444444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pane xSplit="0" ySplit="1" topLeftCell="A11" activePane="bottomLeft" state="frozen"/>
      <selection pane="topLeft" activeCell="A1" activeCellId="0" sqref="A1"/>
      <selection pane="bottomLeft" activeCell="J14" activeCellId="0" sqref="J14"/>
    </sheetView>
  </sheetViews>
  <sheetFormatPr defaultRowHeight="14.25"/>
  <cols>
    <col collapsed="false" hidden="false" max="1" min="1" style="0" width="3.25116279069767"/>
    <col collapsed="false" hidden="false" max="2" min="2" style="0" width="7"/>
    <col collapsed="false" hidden="false" max="3" min="3" style="0" width="8.62325581395349"/>
    <col collapsed="false" hidden="false" max="4" min="4" style="0" width="8.12093023255814"/>
    <col collapsed="false" hidden="false" max="5" min="5" style="0" width="5.87441860465116"/>
    <col collapsed="false" hidden="false" max="6" min="6" style="0" width="10"/>
    <col collapsed="false" hidden="false" max="7" min="7" style="0" width="8.25116279069768"/>
    <col collapsed="false" hidden="false" max="8" min="8" style="0" width="8.37674418604651"/>
    <col collapsed="false" hidden="false" max="9" min="9" style="0" width="29.5906976744186"/>
    <col collapsed="false" hidden="false" max="10" min="10" style="0" width="67.4558139534884"/>
    <col collapsed="false" hidden="false" max="11" min="11" style="0" width="5.74883720930233"/>
    <col collapsed="false" hidden="false" max="12" min="12" style="0" width="9.25581395348837"/>
    <col collapsed="false" hidden="false" max="13" min="13" style="0" width="9.74883720930233"/>
    <col collapsed="false" hidden="false" max="14" min="14" style="0" width="6.25116279069767"/>
    <col collapsed="false" hidden="false" max="15" min="15" style="0" width="7.13023255813954"/>
    <col collapsed="false" hidden="false" max="16" min="16" style="0" width="6.75348837209302"/>
    <col collapsed="false" hidden="false" max="17" min="17" style="0" width="5.37209302325581"/>
    <col collapsed="false" hidden="false" max="18" min="18" style="0" width="21.6325581395349"/>
    <col collapsed="false" hidden="false" max="1025" min="19" style="0" width="10.7488372093023"/>
  </cols>
  <sheetData>
    <row r="1" customFormat="false" ht="15.75" hidden="false" customHeight="false" outlineLevel="0" collapsed="false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5"/>
      <c r="O1" s="35"/>
      <c r="P1" s="35"/>
      <c r="Q1" s="35"/>
      <c r="R1" s="35"/>
    </row>
    <row r="2" customFormat="false" ht="15.75" hidden="false" customHeight="true" outlineLevel="0" collapsed="false">
      <c r="A2" s="36" t="s">
        <v>145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4" s="39" customFormat="true" ht="250.5" hidden="false" customHeight="true" outlineLevel="0" collapsed="false">
      <c r="A4" s="37" t="s">
        <v>4</v>
      </c>
      <c r="B4" s="37" t="s">
        <v>5</v>
      </c>
      <c r="C4" s="37" t="s">
        <v>146</v>
      </c>
      <c r="D4" s="37" t="s">
        <v>147</v>
      </c>
      <c r="E4" s="37" t="s">
        <v>148</v>
      </c>
      <c r="F4" s="37" t="s">
        <v>149</v>
      </c>
      <c r="G4" s="37" t="s">
        <v>150</v>
      </c>
      <c r="H4" s="37" t="s">
        <v>151</v>
      </c>
      <c r="I4" s="37" t="s">
        <v>9</v>
      </c>
      <c r="J4" s="37" t="s">
        <v>152</v>
      </c>
      <c r="K4" s="37" t="s">
        <v>153</v>
      </c>
      <c r="L4" s="37" t="s">
        <v>154</v>
      </c>
      <c r="M4" s="37" t="s">
        <v>155</v>
      </c>
      <c r="N4" s="37" t="s">
        <v>156</v>
      </c>
      <c r="O4" s="37" t="s">
        <v>157</v>
      </c>
      <c r="P4" s="37" t="s">
        <v>15</v>
      </c>
      <c r="Q4" s="38" t="s">
        <v>158</v>
      </c>
      <c r="R4" s="38" t="s">
        <v>16</v>
      </c>
    </row>
    <row r="5" s="41" customFormat="true" ht="17.25" hidden="false" customHeight="true" outlineLevel="0" collapsed="false">
      <c r="A5" s="40" t="n">
        <v>1</v>
      </c>
      <c r="B5" s="40" t="n">
        <v>2</v>
      </c>
      <c r="C5" s="40" t="n">
        <v>3</v>
      </c>
      <c r="D5" s="40" t="n">
        <v>4</v>
      </c>
      <c r="E5" s="40" t="n">
        <v>5</v>
      </c>
      <c r="F5" s="40" t="n">
        <v>6</v>
      </c>
      <c r="G5" s="40" t="n">
        <v>7</v>
      </c>
      <c r="H5" s="40" t="n">
        <v>8</v>
      </c>
      <c r="I5" s="40" t="n">
        <v>9</v>
      </c>
      <c r="J5" s="40" t="n">
        <v>10</v>
      </c>
      <c r="K5" s="40" t="n">
        <v>11</v>
      </c>
      <c r="L5" s="40" t="n">
        <v>12</v>
      </c>
      <c r="M5" s="40" t="n">
        <v>13</v>
      </c>
      <c r="N5" s="40" t="n">
        <v>14</v>
      </c>
      <c r="O5" s="40" t="n">
        <v>15</v>
      </c>
      <c r="P5" s="40" t="n">
        <v>16</v>
      </c>
      <c r="Q5" s="40" t="n">
        <v>17</v>
      </c>
      <c r="R5" s="40" t="n">
        <v>18</v>
      </c>
    </row>
    <row r="6" s="39" customFormat="true" ht="93" hidden="false" customHeight="true" outlineLevel="0" collapsed="false">
      <c r="A6" s="37" t="n">
        <v>1</v>
      </c>
      <c r="B6" s="42" t="s">
        <v>159</v>
      </c>
      <c r="C6" s="32" t="s">
        <v>160</v>
      </c>
      <c r="D6" s="43" t="s">
        <v>161</v>
      </c>
      <c r="E6" s="32" t="s">
        <v>162</v>
      </c>
      <c r="F6" s="44" t="s">
        <v>163</v>
      </c>
      <c r="G6" s="43" t="s">
        <v>164</v>
      </c>
      <c r="H6" s="32" t="s">
        <v>165</v>
      </c>
      <c r="I6" s="16" t="s">
        <v>29</v>
      </c>
      <c r="J6" s="45" t="s">
        <v>166</v>
      </c>
      <c r="K6" s="32" t="s">
        <v>167</v>
      </c>
      <c r="L6" s="46" t="s">
        <v>168</v>
      </c>
      <c r="M6" s="47" t="n">
        <v>3466284.5</v>
      </c>
      <c r="N6" s="32" t="s">
        <v>169</v>
      </c>
      <c r="O6" s="32" t="s">
        <v>170</v>
      </c>
      <c r="P6" s="32"/>
      <c r="Q6" s="37" t="s">
        <v>169</v>
      </c>
      <c r="R6" s="37"/>
    </row>
    <row r="7" customFormat="false" ht="91.5" hidden="false" customHeight="true" outlineLevel="0" collapsed="false">
      <c r="A7" s="37" t="n">
        <v>2</v>
      </c>
      <c r="B7" s="48" t="s">
        <v>171</v>
      </c>
      <c r="C7" s="32" t="s">
        <v>160</v>
      </c>
      <c r="D7" s="44" t="s">
        <v>172</v>
      </c>
      <c r="E7" s="32" t="s">
        <v>162</v>
      </c>
      <c r="F7" s="44" t="s">
        <v>173</v>
      </c>
      <c r="G7" s="43" t="s">
        <v>174</v>
      </c>
      <c r="H7" s="32" t="s">
        <v>165</v>
      </c>
      <c r="I7" s="16" t="s">
        <v>29</v>
      </c>
      <c r="J7" s="17" t="s">
        <v>175</v>
      </c>
      <c r="K7" s="32" t="s">
        <v>176</v>
      </c>
      <c r="L7" s="44" t="s">
        <v>168</v>
      </c>
      <c r="M7" s="47" t="n">
        <v>307917.32</v>
      </c>
      <c r="N7" s="32" t="s">
        <v>169</v>
      </c>
      <c r="O7" s="32" t="s">
        <v>170</v>
      </c>
      <c r="P7" s="32"/>
      <c r="Q7" s="37" t="s">
        <v>169</v>
      </c>
      <c r="R7" s="37"/>
    </row>
    <row r="8" customFormat="false" ht="148.7" hidden="false" customHeight="true" outlineLevel="0" collapsed="false">
      <c r="A8" s="37" t="n">
        <v>3</v>
      </c>
      <c r="B8" s="42" t="s">
        <v>177</v>
      </c>
      <c r="C8" s="32" t="s">
        <v>160</v>
      </c>
      <c r="D8" s="24" t="s">
        <v>178</v>
      </c>
      <c r="E8" s="32" t="s">
        <v>162</v>
      </c>
      <c r="F8" s="44" t="s">
        <v>173</v>
      </c>
      <c r="G8" s="24" t="s">
        <v>179</v>
      </c>
      <c r="H8" s="32" t="s">
        <v>165</v>
      </c>
      <c r="I8" s="16" t="s">
        <v>29</v>
      </c>
      <c r="J8" s="17" t="s">
        <v>180</v>
      </c>
      <c r="K8" s="32" t="s">
        <v>181</v>
      </c>
      <c r="L8" s="49" t="s">
        <v>168</v>
      </c>
      <c r="M8" s="49" t="n">
        <v>249681.68</v>
      </c>
      <c r="N8" s="32" t="s">
        <v>169</v>
      </c>
      <c r="O8" s="32" t="s">
        <v>182</v>
      </c>
      <c r="P8" s="32"/>
      <c r="Q8" s="37" t="s">
        <v>169</v>
      </c>
      <c r="R8" s="37"/>
    </row>
    <row r="9" customFormat="false" ht="251.25" hidden="false" customHeight="true" outlineLevel="0" collapsed="false">
      <c r="A9" s="37" t="n">
        <v>4</v>
      </c>
      <c r="B9" s="42" t="s">
        <v>183</v>
      </c>
      <c r="C9" s="32" t="s">
        <v>160</v>
      </c>
      <c r="D9" s="24" t="s">
        <v>184</v>
      </c>
      <c r="E9" s="32" t="s">
        <v>185</v>
      </c>
      <c r="F9" s="24" t="s">
        <v>186</v>
      </c>
      <c r="G9" s="50" t="s">
        <v>187</v>
      </c>
      <c r="H9" s="32" t="s">
        <v>188</v>
      </c>
      <c r="I9" s="16" t="s">
        <v>29</v>
      </c>
      <c r="J9" s="17" t="s">
        <v>189</v>
      </c>
      <c r="K9" s="32" t="s">
        <v>190</v>
      </c>
      <c r="L9" s="49" t="n">
        <v>1110393</v>
      </c>
      <c r="M9" s="49" t="n">
        <v>1025706.92</v>
      </c>
      <c r="N9" s="32" t="s">
        <v>169</v>
      </c>
      <c r="O9" s="32" t="s">
        <v>191</v>
      </c>
      <c r="P9" s="32"/>
      <c r="Q9" s="37" t="s">
        <v>169</v>
      </c>
      <c r="R9" s="37"/>
    </row>
    <row r="10" customFormat="false" ht="261" hidden="false" customHeight="true" outlineLevel="0" collapsed="false">
      <c r="A10" s="37" t="n">
        <v>5</v>
      </c>
      <c r="B10" s="42" t="s">
        <v>192</v>
      </c>
      <c r="C10" s="32" t="s">
        <v>160</v>
      </c>
      <c r="D10" s="24" t="s">
        <v>193</v>
      </c>
      <c r="E10" s="32" t="s">
        <v>185</v>
      </c>
      <c r="F10" s="24" t="s">
        <v>194</v>
      </c>
      <c r="G10" s="24"/>
      <c r="H10" s="32" t="s">
        <v>165</v>
      </c>
      <c r="I10" s="16" t="s">
        <v>29</v>
      </c>
      <c r="J10" s="24"/>
      <c r="K10" s="32" t="s">
        <v>195</v>
      </c>
      <c r="L10" s="49" t="n">
        <v>1101020016</v>
      </c>
      <c r="M10" s="49" t="n">
        <v>390716</v>
      </c>
      <c r="N10" s="32" t="s">
        <v>169</v>
      </c>
      <c r="O10" s="32"/>
      <c r="P10" s="32"/>
      <c r="Q10" s="37" t="s">
        <v>169</v>
      </c>
      <c r="R10" s="37"/>
    </row>
    <row r="11" customFormat="false" ht="145.5" hidden="false" customHeight="true" outlineLevel="0" collapsed="false">
      <c r="A11" s="37" t="n">
        <v>6</v>
      </c>
      <c r="B11" s="42" t="s">
        <v>196</v>
      </c>
      <c r="C11" s="32" t="s">
        <v>160</v>
      </c>
      <c r="D11" s="24" t="s">
        <v>197</v>
      </c>
      <c r="E11" s="32" t="s">
        <v>185</v>
      </c>
      <c r="F11" s="24" t="s">
        <v>198</v>
      </c>
      <c r="G11" s="51"/>
      <c r="H11" s="52" t="s">
        <v>165</v>
      </c>
      <c r="I11" s="16" t="s">
        <v>29</v>
      </c>
      <c r="J11" s="24" t="s">
        <v>199</v>
      </c>
      <c r="K11" s="32" t="s">
        <v>200</v>
      </c>
      <c r="L11" s="49"/>
      <c r="M11" s="49"/>
      <c r="N11" s="32" t="s">
        <v>169</v>
      </c>
      <c r="O11" s="32" t="s">
        <v>170</v>
      </c>
      <c r="P11" s="32"/>
      <c r="Q11" s="37" t="s">
        <v>169</v>
      </c>
      <c r="R11" s="37" t="s">
        <v>201</v>
      </c>
    </row>
    <row r="12" customFormat="false" ht="183.5" hidden="false" customHeight="true" outlineLevel="0" collapsed="false">
      <c r="A12" s="37" t="n">
        <v>7</v>
      </c>
      <c r="B12" s="42" t="s">
        <v>202</v>
      </c>
      <c r="C12" s="32" t="s">
        <v>160</v>
      </c>
      <c r="D12" s="24" t="s">
        <v>197</v>
      </c>
      <c r="E12" s="32" t="s">
        <v>185</v>
      </c>
      <c r="F12" s="24" t="s">
        <v>203</v>
      </c>
      <c r="G12" s="24" t="s">
        <v>170</v>
      </c>
      <c r="H12" s="24" t="s">
        <v>165</v>
      </c>
      <c r="I12" s="16" t="s">
        <v>29</v>
      </c>
      <c r="J12" s="24" t="s">
        <v>199</v>
      </c>
      <c r="K12" s="32" t="s">
        <v>204</v>
      </c>
      <c r="L12" s="49"/>
      <c r="M12" s="49"/>
      <c r="N12" s="32" t="s">
        <v>169</v>
      </c>
      <c r="O12" s="32" t="s">
        <v>170</v>
      </c>
      <c r="P12" s="32"/>
      <c r="Q12" s="37" t="s">
        <v>169</v>
      </c>
      <c r="R12" s="32" t="s">
        <v>201</v>
      </c>
    </row>
    <row r="13" customFormat="false" ht="91.5" hidden="false" customHeight="true" outlineLevel="0" collapsed="false">
      <c r="A13" s="37" t="n">
        <v>8</v>
      </c>
      <c r="B13" s="48" t="s">
        <v>205</v>
      </c>
      <c r="C13" s="32" t="s">
        <v>160</v>
      </c>
      <c r="D13" s="24" t="s">
        <v>197</v>
      </c>
      <c r="E13" s="32" t="s">
        <v>185</v>
      </c>
      <c r="F13" s="24" t="s">
        <v>206</v>
      </c>
      <c r="G13" s="24" t="s">
        <v>170</v>
      </c>
      <c r="H13" s="24" t="s">
        <v>170</v>
      </c>
      <c r="I13" s="16" t="s">
        <v>29</v>
      </c>
      <c r="J13" s="24" t="s">
        <v>199</v>
      </c>
      <c r="K13" s="32" t="s">
        <v>204</v>
      </c>
      <c r="L13" s="44"/>
      <c r="M13" s="47"/>
      <c r="N13" s="32" t="s">
        <v>169</v>
      </c>
      <c r="O13" s="32" t="s">
        <v>170</v>
      </c>
      <c r="P13" s="32"/>
      <c r="Q13" s="37" t="s">
        <v>169</v>
      </c>
      <c r="R13" s="32" t="s">
        <v>201</v>
      </c>
    </row>
    <row r="14" customFormat="false" ht="89.25" hidden="false" customHeight="true" outlineLevel="0" collapsed="false">
      <c r="A14" s="37" t="n">
        <v>9</v>
      </c>
      <c r="B14" s="48" t="s">
        <v>207</v>
      </c>
      <c r="C14" s="44" t="s">
        <v>208</v>
      </c>
      <c r="D14" s="44" t="s">
        <v>208</v>
      </c>
      <c r="E14" s="32" t="s">
        <v>209</v>
      </c>
      <c r="F14" s="44" t="s">
        <v>210</v>
      </c>
      <c r="G14" s="53" t="s">
        <v>211</v>
      </c>
      <c r="H14" s="37"/>
      <c r="I14" s="16" t="s">
        <v>29</v>
      </c>
      <c r="J14" s="24" t="s">
        <v>199</v>
      </c>
      <c r="K14" s="32" t="s">
        <v>212</v>
      </c>
      <c r="L14" s="44"/>
      <c r="M14" s="47" t="n">
        <v>1019426.21</v>
      </c>
      <c r="N14" s="32" t="s">
        <v>169</v>
      </c>
      <c r="O14" s="32" t="s">
        <v>170</v>
      </c>
      <c r="P14" s="32"/>
      <c r="Q14" s="37" t="s">
        <v>169</v>
      </c>
      <c r="R14" s="37" t="s">
        <v>213</v>
      </c>
    </row>
    <row r="15" customFormat="false" ht="78.75" hidden="false" customHeight="true" outlineLevel="0" collapsed="false">
      <c r="A15" s="37" t="n">
        <v>10</v>
      </c>
      <c r="B15" s="44" t="s">
        <v>214</v>
      </c>
      <c r="C15" s="44" t="s">
        <v>208</v>
      </c>
      <c r="D15" s="44" t="s">
        <v>208</v>
      </c>
      <c r="E15" s="32" t="s">
        <v>209</v>
      </c>
      <c r="F15" s="44" t="s">
        <v>215</v>
      </c>
      <c r="G15" s="53" t="s">
        <v>216</v>
      </c>
      <c r="H15" s="37"/>
      <c r="I15" s="16" t="s">
        <v>29</v>
      </c>
      <c r="J15" s="24" t="s">
        <v>199</v>
      </c>
      <c r="K15" s="32" t="s">
        <v>217</v>
      </c>
      <c r="L15" s="44"/>
      <c r="M15" s="47" t="n">
        <v>1077897.04</v>
      </c>
      <c r="N15" s="32" t="s">
        <v>169</v>
      </c>
      <c r="O15" s="32" t="s">
        <v>170</v>
      </c>
      <c r="P15" s="32"/>
      <c r="Q15" s="37" t="s">
        <v>169</v>
      </c>
      <c r="R15" s="37" t="s">
        <v>213</v>
      </c>
    </row>
    <row r="16" customFormat="false" ht="97.5" hidden="false" customHeight="true" outlineLevel="0" collapsed="false">
      <c r="A16" s="37" t="n">
        <v>11</v>
      </c>
      <c r="B16" s="54" t="s">
        <v>218</v>
      </c>
      <c r="C16" s="44" t="s">
        <v>208</v>
      </c>
      <c r="D16" s="44" t="s">
        <v>208</v>
      </c>
      <c r="E16" s="32" t="s">
        <v>209</v>
      </c>
      <c r="F16" s="44" t="s">
        <v>219</v>
      </c>
      <c r="G16" s="53" t="s">
        <v>220</v>
      </c>
      <c r="H16" s="37"/>
      <c r="I16" s="16" t="s">
        <v>29</v>
      </c>
      <c r="J16" s="24" t="s">
        <v>199</v>
      </c>
      <c r="K16" s="32" t="s">
        <v>221</v>
      </c>
      <c r="L16" s="55"/>
      <c r="M16" s="56" t="n">
        <v>994004.11</v>
      </c>
      <c r="N16" s="57" t="s">
        <v>169</v>
      </c>
      <c r="O16" s="32" t="s">
        <v>170</v>
      </c>
      <c r="P16" s="57"/>
      <c r="Q16" s="58" t="s">
        <v>169</v>
      </c>
      <c r="R16" s="37" t="s">
        <v>213</v>
      </c>
    </row>
    <row r="17" customFormat="false" ht="83.25" hidden="false" customHeight="true" outlineLevel="0" collapsed="false">
      <c r="A17" s="37" t="n">
        <v>12</v>
      </c>
      <c r="B17" s="59" t="s">
        <v>222</v>
      </c>
      <c r="C17" s="44" t="s">
        <v>208</v>
      </c>
      <c r="D17" s="44" t="s">
        <v>208</v>
      </c>
      <c r="E17" s="32" t="s">
        <v>209</v>
      </c>
      <c r="F17" s="44" t="s">
        <v>223</v>
      </c>
      <c r="G17" s="43"/>
      <c r="H17" s="37"/>
      <c r="I17" s="16" t="s">
        <v>29</v>
      </c>
      <c r="J17" s="24" t="s">
        <v>199</v>
      </c>
      <c r="K17" s="32" t="s">
        <v>224</v>
      </c>
      <c r="L17" s="44"/>
      <c r="M17" s="47"/>
      <c r="N17" s="32" t="s">
        <v>169</v>
      </c>
      <c r="O17" s="32" t="s">
        <v>170</v>
      </c>
      <c r="P17" s="32"/>
      <c r="Q17" s="37" t="s">
        <v>169</v>
      </c>
      <c r="R17" s="37" t="s">
        <v>213</v>
      </c>
    </row>
    <row r="18" customFormat="false" ht="82.5" hidden="false" customHeight="true" outlineLevel="0" collapsed="false">
      <c r="A18" s="37" t="n">
        <v>13</v>
      </c>
      <c r="B18" s="59" t="s">
        <v>225</v>
      </c>
      <c r="C18" s="44" t="s">
        <v>208</v>
      </c>
      <c r="D18" s="44" t="s">
        <v>208</v>
      </c>
      <c r="E18" s="32" t="s">
        <v>209</v>
      </c>
      <c r="F18" s="44" t="s">
        <v>226</v>
      </c>
      <c r="G18" s="43" t="s">
        <v>227</v>
      </c>
      <c r="H18" s="37"/>
      <c r="I18" s="16" t="s">
        <v>29</v>
      </c>
      <c r="J18" s="24" t="s">
        <v>199</v>
      </c>
      <c r="K18" s="32" t="s">
        <v>228</v>
      </c>
      <c r="L18" s="44"/>
      <c r="M18" s="47" t="n">
        <v>1080439.25</v>
      </c>
      <c r="N18" s="32" t="s">
        <v>169</v>
      </c>
      <c r="O18" s="32" t="s">
        <v>170</v>
      </c>
      <c r="P18" s="32"/>
      <c r="Q18" s="37" t="s">
        <v>169</v>
      </c>
      <c r="R18" s="37" t="s">
        <v>213</v>
      </c>
    </row>
    <row r="19" customFormat="false" ht="82.5" hidden="false" customHeight="true" outlineLevel="0" collapsed="false">
      <c r="A19" s="37" t="n">
        <v>14</v>
      </c>
      <c r="B19" s="59" t="s">
        <v>229</v>
      </c>
      <c r="C19" s="44" t="s">
        <v>208</v>
      </c>
      <c r="D19" s="44" t="s">
        <v>208</v>
      </c>
      <c r="E19" s="32" t="s">
        <v>209</v>
      </c>
      <c r="F19" s="44" t="s">
        <v>230</v>
      </c>
      <c r="G19" s="43" t="s">
        <v>231</v>
      </c>
      <c r="H19" s="32"/>
      <c r="I19" s="16" t="s">
        <v>29</v>
      </c>
      <c r="J19" s="24" t="s">
        <v>199</v>
      </c>
      <c r="K19" s="32" t="s">
        <v>232</v>
      </c>
      <c r="L19" s="44"/>
      <c r="M19" s="47" t="n">
        <v>721574.49</v>
      </c>
      <c r="N19" s="32" t="s">
        <v>169</v>
      </c>
      <c r="O19" s="32" t="s">
        <v>170</v>
      </c>
      <c r="P19" s="32"/>
      <c r="Q19" s="37" t="s">
        <v>169</v>
      </c>
      <c r="R19" s="37" t="s">
        <v>213</v>
      </c>
    </row>
    <row r="20" customFormat="false" ht="81.75" hidden="false" customHeight="true" outlineLevel="0" collapsed="false">
      <c r="A20" s="37" t="n">
        <v>15</v>
      </c>
      <c r="B20" s="59" t="s">
        <v>233</v>
      </c>
      <c r="C20" s="44" t="s">
        <v>208</v>
      </c>
      <c r="D20" s="44" t="s">
        <v>208</v>
      </c>
      <c r="E20" s="32" t="s">
        <v>209</v>
      </c>
      <c r="F20" s="44" t="s">
        <v>234</v>
      </c>
      <c r="G20" s="43"/>
      <c r="H20" s="32"/>
      <c r="I20" s="16" t="s">
        <v>29</v>
      </c>
      <c r="J20" s="24" t="s">
        <v>199</v>
      </c>
      <c r="K20" s="32" t="s">
        <v>235</v>
      </c>
      <c r="L20" s="44"/>
      <c r="M20" s="47"/>
      <c r="N20" s="32" t="s">
        <v>169</v>
      </c>
      <c r="O20" s="32" t="s">
        <v>170</v>
      </c>
      <c r="P20" s="32"/>
      <c r="Q20" s="37" t="s">
        <v>169</v>
      </c>
      <c r="R20" s="37" t="s">
        <v>213</v>
      </c>
    </row>
    <row r="21" customFormat="false" ht="84" hidden="false" customHeight="true" outlineLevel="0" collapsed="false">
      <c r="A21" s="37" t="n">
        <v>16</v>
      </c>
      <c r="B21" s="60" t="s">
        <v>236</v>
      </c>
      <c r="C21" s="44" t="s">
        <v>208</v>
      </c>
      <c r="D21" s="44" t="s">
        <v>208</v>
      </c>
      <c r="E21" s="32" t="s">
        <v>209</v>
      </c>
      <c r="F21" s="44" t="s">
        <v>237</v>
      </c>
      <c r="G21" s="43" t="s">
        <v>238</v>
      </c>
      <c r="H21" s="32"/>
      <c r="I21" s="16" t="s">
        <v>29</v>
      </c>
      <c r="J21" s="24" t="s">
        <v>199</v>
      </c>
      <c r="K21" s="32" t="s">
        <v>239</v>
      </c>
      <c r="L21" s="61"/>
      <c r="M21" s="62" t="n">
        <v>802863.04</v>
      </c>
      <c r="N21" s="32" t="s">
        <v>169</v>
      </c>
      <c r="O21" s="32" t="s">
        <v>170</v>
      </c>
      <c r="P21" s="32"/>
      <c r="Q21" s="37" t="s">
        <v>169</v>
      </c>
      <c r="R21" s="37" t="s">
        <v>213</v>
      </c>
    </row>
    <row r="22" customFormat="false" ht="84" hidden="false" customHeight="true" outlineLevel="0" collapsed="false">
      <c r="A22" s="37" t="n">
        <v>17</v>
      </c>
      <c r="B22" s="47" t="s">
        <v>240</v>
      </c>
      <c r="C22" s="44" t="s">
        <v>208</v>
      </c>
      <c r="D22" s="44" t="s">
        <v>208</v>
      </c>
      <c r="E22" s="32" t="s">
        <v>209</v>
      </c>
      <c r="F22" s="44" t="s">
        <v>241</v>
      </c>
      <c r="G22" s="43" t="s">
        <v>242</v>
      </c>
      <c r="H22" s="32"/>
      <c r="I22" s="24" t="s">
        <v>29</v>
      </c>
      <c r="J22" s="24" t="s">
        <v>199</v>
      </c>
      <c r="K22" s="32" t="s">
        <v>243</v>
      </c>
      <c r="L22" s="63"/>
      <c r="M22" s="51" t="n">
        <v>1161069.59</v>
      </c>
      <c r="N22" s="32" t="s">
        <v>169</v>
      </c>
      <c r="O22" s="32" t="s">
        <v>170</v>
      </c>
      <c r="P22" s="32"/>
      <c r="Q22" s="37" t="s">
        <v>169</v>
      </c>
      <c r="R22" s="37" t="s">
        <v>213</v>
      </c>
    </row>
    <row r="23" customFormat="false" ht="84.75" hidden="false" customHeight="true" outlineLevel="0" collapsed="false">
      <c r="A23" s="37" t="n">
        <v>18</v>
      </c>
      <c r="B23" s="47" t="s">
        <v>244</v>
      </c>
      <c r="C23" s="44" t="s">
        <v>208</v>
      </c>
      <c r="D23" s="44" t="s">
        <v>208</v>
      </c>
      <c r="E23" s="32" t="s">
        <v>209</v>
      </c>
      <c r="F23" s="44" t="s">
        <v>245</v>
      </c>
      <c r="G23" s="43" t="s">
        <v>246</v>
      </c>
      <c r="H23" s="32"/>
      <c r="I23" s="24" t="s">
        <v>29</v>
      </c>
      <c r="J23" s="24" t="s">
        <v>199</v>
      </c>
      <c r="K23" s="32" t="s">
        <v>247</v>
      </c>
      <c r="L23" s="64"/>
      <c r="M23" s="49" t="n">
        <v>1152795.93</v>
      </c>
      <c r="N23" s="32"/>
      <c r="O23" s="32" t="s">
        <v>170</v>
      </c>
      <c r="P23" s="32"/>
      <c r="Q23" s="37"/>
      <c r="R23" s="37" t="s">
        <v>213</v>
      </c>
    </row>
    <row r="24" customFormat="false" ht="123.3" hidden="false" customHeight="true" outlineLevel="0" collapsed="false">
      <c r="A24" s="37" t="n">
        <v>19</v>
      </c>
      <c r="B24" s="47" t="s">
        <v>248</v>
      </c>
      <c r="C24" s="44" t="s">
        <v>208</v>
      </c>
      <c r="D24" s="44" t="s">
        <v>208</v>
      </c>
      <c r="E24" s="32" t="s">
        <v>209</v>
      </c>
      <c r="F24" s="44" t="s">
        <v>249</v>
      </c>
      <c r="G24" s="43" t="s">
        <v>250</v>
      </c>
      <c r="H24" s="65"/>
      <c r="I24" s="24" t="s">
        <v>29</v>
      </c>
      <c r="J24" s="24" t="s">
        <v>199</v>
      </c>
      <c r="K24" s="32" t="s">
        <v>251</v>
      </c>
      <c r="L24" s="63"/>
      <c r="M24" s="49" t="n">
        <v>831536.72</v>
      </c>
      <c r="N24" s="65"/>
      <c r="O24" s="32" t="s">
        <v>170</v>
      </c>
      <c r="P24" s="65"/>
      <c r="Q24" s="66"/>
      <c r="R24" s="37" t="s">
        <v>213</v>
      </c>
    </row>
    <row r="25" customFormat="false" ht="80.9" hidden="false" customHeight="false" outlineLevel="0" collapsed="false">
      <c r="A25" s="37" t="n">
        <v>20</v>
      </c>
      <c r="B25" s="47" t="s">
        <v>248</v>
      </c>
      <c r="C25" s="44" t="s">
        <v>208</v>
      </c>
      <c r="D25" s="44" t="s">
        <v>208</v>
      </c>
      <c r="E25" s="32" t="s">
        <v>209</v>
      </c>
      <c r="F25" s="44" t="s">
        <v>252</v>
      </c>
      <c r="G25" s="24" t="s">
        <v>253</v>
      </c>
      <c r="H25" s="65"/>
      <c r="I25" s="24" t="s">
        <v>29</v>
      </c>
      <c r="J25" s="24" t="s">
        <v>199</v>
      </c>
      <c r="K25" s="32" t="s">
        <v>254</v>
      </c>
      <c r="L25" s="24"/>
      <c r="M25" s="49" t="n">
        <v>1307237.49</v>
      </c>
      <c r="N25" s="65"/>
      <c r="O25" s="32" t="s">
        <v>170</v>
      </c>
      <c r="P25" s="65"/>
      <c r="Q25" s="66"/>
      <c r="R25" s="37" t="s">
        <v>213</v>
      </c>
    </row>
    <row r="26" customFormat="false" ht="119.5" hidden="false" customHeight="true" outlineLevel="0" collapsed="false">
      <c r="A26" s="37" t="n">
        <v>21</v>
      </c>
      <c r="B26" s="47" t="s">
        <v>255</v>
      </c>
      <c r="C26" s="44" t="s">
        <v>208</v>
      </c>
      <c r="D26" s="44" t="s">
        <v>208</v>
      </c>
      <c r="E26" s="32" t="s">
        <v>209</v>
      </c>
      <c r="F26" s="44" t="s">
        <v>256</v>
      </c>
      <c r="G26" s="50" t="s">
        <v>257</v>
      </c>
      <c r="H26" s="49"/>
      <c r="I26" s="24" t="s">
        <v>29</v>
      </c>
      <c r="J26" s="21" t="s">
        <v>199</v>
      </c>
      <c r="K26" s="32" t="s">
        <v>258</v>
      </c>
      <c r="L26" s="24"/>
      <c r="M26" s="49" t="n">
        <v>1783425.72</v>
      </c>
      <c r="N26" s="65"/>
      <c r="O26" s="32" t="s">
        <v>170</v>
      </c>
      <c r="P26" s="65"/>
      <c r="Q26" s="66"/>
      <c r="R26" s="37" t="s">
        <v>213</v>
      </c>
    </row>
    <row r="27" customFormat="false" ht="80.9" hidden="false" customHeight="false" outlineLevel="0" collapsed="false">
      <c r="A27" s="37" t="n">
        <v>22</v>
      </c>
      <c r="B27" s="47" t="s">
        <v>259</v>
      </c>
      <c r="C27" s="44" t="s">
        <v>208</v>
      </c>
      <c r="D27" s="44" t="s">
        <v>208</v>
      </c>
      <c r="E27" s="32" t="s">
        <v>209</v>
      </c>
      <c r="F27" s="44" t="s">
        <v>260</v>
      </c>
      <c r="G27" s="50" t="s">
        <v>257</v>
      </c>
      <c r="H27" s="24"/>
      <c r="I27" s="24" t="s">
        <v>29</v>
      </c>
      <c r="J27" s="21" t="s">
        <v>199</v>
      </c>
      <c r="K27" s="32" t="s">
        <v>251</v>
      </c>
      <c r="L27" s="24"/>
      <c r="M27" s="49" t="n">
        <v>1221743.06</v>
      </c>
      <c r="N27" s="65"/>
      <c r="O27" s="32" t="s">
        <v>170</v>
      </c>
      <c r="P27" s="65"/>
      <c r="Q27" s="66"/>
      <c r="R27" s="37" t="s">
        <v>213</v>
      </c>
    </row>
    <row r="28" customFormat="false" ht="80.9" hidden="false" customHeight="false" outlineLevel="0" collapsed="false">
      <c r="A28" s="37" t="n">
        <v>23</v>
      </c>
      <c r="B28" s="47" t="s">
        <v>261</v>
      </c>
      <c r="C28" s="44" t="s">
        <v>208</v>
      </c>
      <c r="D28" s="44" t="s">
        <v>208</v>
      </c>
      <c r="E28" s="32" t="s">
        <v>209</v>
      </c>
      <c r="F28" s="44" t="s">
        <v>262</v>
      </c>
      <c r="G28" s="24" t="s">
        <v>263</v>
      </c>
      <c r="H28" s="24"/>
      <c r="I28" s="24" t="s">
        <v>29</v>
      </c>
      <c r="J28" s="21" t="s">
        <v>199</v>
      </c>
      <c r="K28" s="32" t="s">
        <v>247</v>
      </c>
      <c r="L28" s="24"/>
      <c r="M28" s="47" t="n">
        <v>908019.31</v>
      </c>
      <c r="N28" s="65"/>
      <c r="O28" s="32" t="s">
        <v>170</v>
      </c>
      <c r="P28" s="65"/>
      <c r="Q28" s="66"/>
      <c r="R28" s="37" t="s">
        <v>213</v>
      </c>
    </row>
    <row r="29" customFormat="false" ht="80.9" hidden="false" customHeight="false" outlineLevel="0" collapsed="false">
      <c r="A29" s="37" t="n">
        <v>24</v>
      </c>
      <c r="B29" s="67" t="s">
        <v>264</v>
      </c>
      <c r="C29" s="44" t="s">
        <v>208</v>
      </c>
      <c r="D29" s="44" t="s">
        <v>208</v>
      </c>
      <c r="E29" s="32" t="s">
        <v>209</v>
      </c>
      <c r="F29" s="44" t="s">
        <v>265</v>
      </c>
      <c r="G29" s="24" t="s">
        <v>266</v>
      </c>
      <c r="H29" s="24"/>
      <c r="I29" s="24" t="s">
        <v>29</v>
      </c>
      <c r="J29" s="21" t="s">
        <v>199</v>
      </c>
      <c r="K29" s="32" t="s">
        <v>267</v>
      </c>
      <c r="L29" s="24"/>
      <c r="M29" s="68" t="n">
        <v>1076120.92</v>
      </c>
      <c r="N29" s="65"/>
      <c r="O29" s="32" t="s">
        <v>170</v>
      </c>
      <c r="P29" s="65"/>
      <c r="Q29" s="66"/>
      <c r="R29" s="37" t="s">
        <v>213</v>
      </c>
    </row>
    <row r="30" customFormat="false" ht="55.4" hidden="false" customHeight="false" outlineLevel="0" collapsed="false">
      <c r="A30" s="37" t="n">
        <v>25</v>
      </c>
      <c r="B30" s="67" t="s">
        <v>268</v>
      </c>
      <c r="C30" s="44" t="s">
        <v>208</v>
      </c>
      <c r="D30" s="44" t="s">
        <v>208</v>
      </c>
      <c r="E30" s="32" t="s">
        <v>209</v>
      </c>
      <c r="F30" s="44" t="s">
        <v>269</v>
      </c>
      <c r="G30" s="24" t="s">
        <v>270</v>
      </c>
      <c r="H30" s="24"/>
      <c r="I30" s="24" t="s">
        <v>29</v>
      </c>
      <c r="J30" s="21" t="s">
        <v>199</v>
      </c>
      <c r="K30" s="32" t="s">
        <v>271</v>
      </c>
      <c r="L30" s="24"/>
      <c r="M30" s="47" t="n">
        <v>1130161.93</v>
      </c>
      <c r="N30" s="65"/>
      <c r="O30" s="32" t="s">
        <v>170</v>
      </c>
      <c r="P30" s="65"/>
      <c r="Q30" s="66"/>
      <c r="R30" s="37" t="s">
        <v>213</v>
      </c>
    </row>
    <row r="31" customFormat="false" ht="114.8" hidden="false" customHeight="false" outlineLevel="0" collapsed="false">
      <c r="A31" s="37" t="n">
        <v>26</v>
      </c>
      <c r="B31" s="47" t="s">
        <v>272</v>
      </c>
      <c r="C31" s="24" t="s">
        <v>273</v>
      </c>
      <c r="D31" s="69" t="s">
        <v>274</v>
      </c>
      <c r="E31" s="52" t="s">
        <v>162</v>
      </c>
      <c r="F31" s="44" t="s">
        <v>275</v>
      </c>
      <c r="G31" s="70" t="s">
        <v>276</v>
      </c>
      <c r="H31" s="65" t="s">
        <v>277</v>
      </c>
      <c r="I31" s="24" t="s">
        <v>29</v>
      </c>
      <c r="J31" s="17" t="s">
        <v>278</v>
      </c>
      <c r="K31" s="44" t="s">
        <v>279</v>
      </c>
      <c r="L31" s="24" t="n">
        <v>1110157</v>
      </c>
      <c r="M31" s="47" t="n">
        <v>12715.38</v>
      </c>
      <c r="N31" s="65"/>
      <c r="O31" s="21" t="s">
        <v>280</v>
      </c>
      <c r="P31" s="65"/>
      <c r="Q31" s="66"/>
      <c r="R31" s="21" t="s">
        <v>131</v>
      </c>
    </row>
    <row r="32" customFormat="false" ht="92.2" hidden="false" customHeight="false" outlineLevel="0" collapsed="false">
      <c r="A32" s="37" t="n">
        <v>27</v>
      </c>
      <c r="B32" s="47" t="s">
        <v>281</v>
      </c>
      <c r="C32" s="24" t="s">
        <v>273</v>
      </c>
      <c r="D32" s="69" t="s">
        <v>274</v>
      </c>
      <c r="E32" s="52" t="s">
        <v>162</v>
      </c>
      <c r="F32" s="44" t="s">
        <v>282</v>
      </c>
      <c r="G32" s="24" t="s">
        <v>283</v>
      </c>
      <c r="H32" s="65" t="s">
        <v>284</v>
      </c>
      <c r="I32" s="24" t="s">
        <v>29</v>
      </c>
      <c r="J32" s="17" t="s">
        <v>285</v>
      </c>
      <c r="K32" s="44" t="s">
        <v>286</v>
      </c>
      <c r="L32" s="24" t="n">
        <v>1110156</v>
      </c>
      <c r="M32" s="71" t="s">
        <v>287</v>
      </c>
      <c r="N32" s="65"/>
      <c r="O32" s="21" t="s">
        <v>288</v>
      </c>
      <c r="P32" s="65"/>
      <c r="Q32" s="66"/>
      <c r="R32" s="72" t="s">
        <v>143</v>
      </c>
    </row>
    <row r="33" customFormat="false" ht="92.2" hidden="false" customHeight="false" outlineLevel="0" collapsed="false">
      <c r="A33" s="37" t="n">
        <v>28</v>
      </c>
      <c r="B33" s="47" t="s">
        <v>289</v>
      </c>
      <c r="C33" s="24" t="s">
        <v>273</v>
      </c>
      <c r="D33" s="69" t="s">
        <v>274</v>
      </c>
      <c r="E33" s="52" t="s">
        <v>162</v>
      </c>
      <c r="F33" s="44" t="s">
        <v>290</v>
      </c>
      <c r="G33" s="50" t="s">
        <v>291</v>
      </c>
      <c r="H33" s="50" t="s">
        <v>292</v>
      </c>
      <c r="I33" s="24" t="s">
        <v>29</v>
      </c>
      <c r="J33" s="17" t="s">
        <v>293</v>
      </c>
      <c r="K33" s="44" t="s">
        <v>279</v>
      </c>
      <c r="L33" s="24" t="n">
        <v>1110159</v>
      </c>
      <c r="M33" s="47" t="s">
        <v>287</v>
      </c>
      <c r="N33" s="65"/>
      <c r="O33" s="21" t="s">
        <v>288</v>
      </c>
      <c r="P33" s="65"/>
      <c r="Q33" s="66"/>
      <c r="R33" s="73" t="s">
        <v>137</v>
      </c>
    </row>
    <row r="34" customFormat="false" ht="92.2" hidden="false" customHeight="false" outlineLevel="0" collapsed="false">
      <c r="A34" s="37" t="n">
        <v>29</v>
      </c>
      <c r="B34" s="47" t="s">
        <v>294</v>
      </c>
      <c r="C34" s="24" t="s">
        <v>273</v>
      </c>
      <c r="D34" s="69" t="s">
        <v>274</v>
      </c>
      <c r="E34" s="52" t="s">
        <v>162</v>
      </c>
      <c r="F34" s="44" t="s">
        <v>295</v>
      </c>
      <c r="G34" s="43" t="s">
        <v>291</v>
      </c>
      <c r="H34" s="50" t="s">
        <v>296</v>
      </c>
      <c r="I34" s="24" t="s">
        <v>29</v>
      </c>
      <c r="J34" s="17" t="s">
        <v>297</v>
      </c>
      <c r="K34" s="44" t="s">
        <v>279</v>
      </c>
      <c r="L34" s="24" t="n">
        <v>1110158</v>
      </c>
      <c r="M34" s="47" t="n">
        <v>12715.38</v>
      </c>
      <c r="N34" s="65"/>
      <c r="O34" s="21" t="s">
        <v>288</v>
      </c>
      <c r="P34" s="74"/>
      <c r="Q34" s="75"/>
      <c r="R34" s="73" t="s">
        <v>137</v>
      </c>
    </row>
    <row r="35" customFormat="false" ht="114.8" hidden="false" customHeight="false" outlineLevel="0" collapsed="false">
      <c r="A35" s="37" t="n">
        <v>30</v>
      </c>
      <c r="B35" s="47" t="s">
        <v>298</v>
      </c>
      <c r="C35" s="24" t="s">
        <v>273</v>
      </c>
      <c r="D35" s="76" t="s">
        <v>299</v>
      </c>
      <c r="E35" s="52" t="s">
        <v>162</v>
      </c>
      <c r="F35" s="44" t="s">
        <v>300</v>
      </c>
      <c r="G35" s="43" t="s">
        <v>301</v>
      </c>
      <c r="H35" s="65"/>
      <c r="I35" s="24" t="s">
        <v>29</v>
      </c>
      <c r="J35" s="17" t="s">
        <v>302</v>
      </c>
      <c r="K35" s="44" t="s">
        <v>303</v>
      </c>
      <c r="L35" s="24"/>
      <c r="M35" s="47"/>
      <c r="N35" s="65"/>
      <c r="O35" s="32" t="s">
        <v>170</v>
      </c>
      <c r="P35" s="74"/>
      <c r="Q35" s="75"/>
      <c r="R35" s="66"/>
    </row>
    <row r="36" customFormat="false" ht="58.35" hidden="false" customHeight="false" outlineLevel="0" collapsed="false">
      <c r="A36" s="37" t="n">
        <v>31</v>
      </c>
      <c r="B36" s="47" t="s">
        <v>304</v>
      </c>
      <c r="C36" s="32" t="s">
        <v>305</v>
      </c>
      <c r="D36" s="44" t="s">
        <v>306</v>
      </c>
      <c r="E36" s="52" t="s">
        <v>162</v>
      </c>
      <c r="F36" s="44" t="s">
        <v>307</v>
      </c>
      <c r="G36" s="77" t="s">
        <v>308</v>
      </c>
      <c r="H36" s="65"/>
      <c r="I36" s="24" t="s">
        <v>29</v>
      </c>
      <c r="J36" s="59" t="s">
        <v>309</v>
      </c>
      <c r="K36" s="44" t="s">
        <v>310</v>
      </c>
      <c r="L36" s="44"/>
      <c r="M36" s="47"/>
      <c r="N36" s="65"/>
      <c r="O36" s="73" t="s">
        <v>311</v>
      </c>
      <c r="P36" s="65"/>
      <c r="Q36" s="66"/>
      <c r="R36" s="73" t="s">
        <v>312</v>
      </c>
    </row>
    <row r="37" customFormat="false" ht="58.35" hidden="false" customHeight="false" outlineLevel="0" collapsed="false">
      <c r="A37" s="37" t="n">
        <v>32</v>
      </c>
      <c r="B37" s="47" t="s">
        <v>313</v>
      </c>
      <c r="C37" s="32" t="s">
        <v>305</v>
      </c>
      <c r="D37" s="44" t="s">
        <v>306</v>
      </c>
      <c r="E37" s="52" t="s">
        <v>162</v>
      </c>
      <c r="F37" s="44" t="s">
        <v>314</v>
      </c>
      <c r="G37" s="77" t="s">
        <v>315</v>
      </c>
      <c r="H37" s="65"/>
      <c r="I37" s="24" t="s">
        <v>29</v>
      </c>
      <c r="J37" s="59" t="s">
        <v>316</v>
      </c>
      <c r="K37" s="44" t="s">
        <v>317</v>
      </c>
      <c r="L37" s="44"/>
      <c r="M37" s="47"/>
      <c r="N37" s="65"/>
      <c r="O37" s="73" t="s">
        <v>311</v>
      </c>
      <c r="P37" s="65"/>
      <c r="Q37" s="66"/>
      <c r="R37" s="73" t="s">
        <v>312</v>
      </c>
    </row>
    <row r="38" customFormat="false" ht="58.35" hidden="false" customHeight="false" outlineLevel="0" collapsed="false">
      <c r="A38" s="37" t="n">
        <v>33</v>
      </c>
      <c r="B38" s="47" t="s">
        <v>318</v>
      </c>
      <c r="C38" s="44" t="s">
        <v>305</v>
      </c>
      <c r="D38" s="44" t="s">
        <v>306</v>
      </c>
      <c r="E38" s="52" t="s">
        <v>162</v>
      </c>
      <c r="F38" s="44" t="s">
        <v>319</v>
      </c>
      <c r="G38" s="43" t="s">
        <v>320</v>
      </c>
      <c r="H38" s="65"/>
      <c r="I38" s="24" t="s">
        <v>29</v>
      </c>
      <c r="J38" s="59" t="s">
        <v>321</v>
      </c>
      <c r="K38" s="44" t="s">
        <v>322</v>
      </c>
      <c r="L38" s="49"/>
      <c r="M38" s="47"/>
      <c r="N38" s="65"/>
      <c r="O38" s="73" t="s">
        <v>311</v>
      </c>
      <c r="P38" s="65"/>
      <c r="Q38" s="66"/>
      <c r="R38" s="73" t="s">
        <v>312</v>
      </c>
    </row>
    <row r="39" customFormat="false" ht="92.2" hidden="false" customHeight="false" outlineLevel="0" collapsed="false">
      <c r="A39" s="37" t="n">
        <v>34</v>
      </c>
      <c r="B39" s="47" t="s">
        <v>323</v>
      </c>
      <c r="C39" s="44" t="s">
        <v>160</v>
      </c>
      <c r="D39" s="24" t="s">
        <v>324</v>
      </c>
      <c r="E39" s="52" t="s">
        <v>162</v>
      </c>
      <c r="F39" s="44" t="s">
        <v>319</v>
      </c>
      <c r="G39" s="43" t="s">
        <v>325</v>
      </c>
      <c r="H39" s="65" t="s">
        <v>326</v>
      </c>
      <c r="I39" s="24" t="s">
        <v>29</v>
      </c>
      <c r="J39" s="17" t="s">
        <v>327</v>
      </c>
      <c r="K39" s="44" t="s">
        <v>328</v>
      </c>
      <c r="L39" s="49"/>
      <c r="M39" s="47"/>
      <c r="N39" s="65"/>
      <c r="O39" s="21" t="s">
        <v>288</v>
      </c>
      <c r="P39" s="65"/>
      <c r="Q39" s="66"/>
      <c r="R39" s="72" t="s">
        <v>143</v>
      </c>
    </row>
    <row r="40" customFormat="false" ht="92.2" hidden="false" customHeight="false" outlineLevel="0" collapsed="false">
      <c r="A40" s="37" t="n">
        <v>35</v>
      </c>
      <c r="B40" s="47" t="s">
        <v>329</v>
      </c>
      <c r="C40" s="44" t="s">
        <v>160</v>
      </c>
      <c r="D40" s="24" t="s">
        <v>324</v>
      </c>
      <c r="E40" s="52" t="s">
        <v>162</v>
      </c>
      <c r="F40" s="44" t="s">
        <v>314</v>
      </c>
      <c r="G40" s="43" t="s">
        <v>330</v>
      </c>
      <c r="H40" s="65" t="s">
        <v>331</v>
      </c>
      <c r="I40" s="24" t="s">
        <v>29</v>
      </c>
      <c r="J40" s="17" t="s">
        <v>332</v>
      </c>
      <c r="K40" s="44" t="s">
        <v>333</v>
      </c>
      <c r="L40" s="49"/>
      <c r="M40" s="47"/>
      <c r="N40" s="65"/>
      <c r="O40" s="21" t="s">
        <v>288</v>
      </c>
      <c r="P40" s="65"/>
      <c r="Q40" s="66"/>
      <c r="R40" s="21" t="s">
        <v>131</v>
      </c>
    </row>
    <row r="41" customFormat="false" ht="92.2" hidden="false" customHeight="false" outlineLevel="0" collapsed="false">
      <c r="A41" s="37" t="n">
        <v>36</v>
      </c>
      <c r="B41" s="47" t="s">
        <v>334</v>
      </c>
      <c r="C41" s="44" t="s">
        <v>160</v>
      </c>
      <c r="D41" s="24" t="s">
        <v>324</v>
      </c>
      <c r="E41" s="52" t="s">
        <v>162</v>
      </c>
      <c r="F41" s="44" t="s">
        <v>307</v>
      </c>
      <c r="G41" s="43" t="s">
        <v>335</v>
      </c>
      <c r="H41" s="65" t="s">
        <v>336</v>
      </c>
      <c r="I41" s="24" t="s">
        <v>29</v>
      </c>
      <c r="J41" s="17" t="s">
        <v>337</v>
      </c>
      <c r="K41" s="44" t="s">
        <v>338</v>
      </c>
      <c r="L41" s="44"/>
      <c r="M41" s="47"/>
      <c r="N41" s="65"/>
      <c r="O41" s="21" t="s">
        <v>288</v>
      </c>
      <c r="P41" s="65"/>
      <c r="Q41" s="66"/>
      <c r="R41" s="73" t="s">
        <v>137</v>
      </c>
    </row>
    <row r="42" customFormat="false" ht="58.35" hidden="false" customHeight="false" outlineLevel="0" collapsed="false">
      <c r="A42" s="37" t="n">
        <v>37</v>
      </c>
      <c r="B42" s="47" t="s">
        <v>339</v>
      </c>
      <c r="C42" s="44" t="s">
        <v>273</v>
      </c>
      <c r="D42" s="24" t="s">
        <v>340</v>
      </c>
      <c r="E42" s="52" t="s">
        <v>162</v>
      </c>
      <c r="F42" s="44" t="s">
        <v>341</v>
      </c>
      <c r="G42" s="43" t="s">
        <v>342</v>
      </c>
      <c r="H42" s="65"/>
      <c r="I42" s="24" t="s">
        <v>29</v>
      </c>
      <c r="J42" s="17" t="s">
        <v>343</v>
      </c>
      <c r="K42" s="44" t="s">
        <v>344</v>
      </c>
      <c r="L42" s="44"/>
      <c r="M42" s="47" t="n">
        <v>45922.6</v>
      </c>
      <c r="N42" s="65"/>
      <c r="O42" s="32" t="s">
        <v>170</v>
      </c>
      <c r="P42" s="65"/>
      <c r="Q42" s="66"/>
      <c r="R42" s="66"/>
    </row>
    <row r="43" customFormat="false" ht="58.35" hidden="false" customHeight="false" outlineLevel="0" collapsed="false">
      <c r="A43" s="37" t="n">
        <v>38</v>
      </c>
      <c r="B43" s="47" t="s">
        <v>345</v>
      </c>
      <c r="C43" s="44" t="s">
        <v>273</v>
      </c>
      <c r="D43" s="24" t="s">
        <v>340</v>
      </c>
      <c r="E43" s="52" t="s">
        <v>162</v>
      </c>
      <c r="F43" s="44" t="s">
        <v>346</v>
      </c>
      <c r="G43" s="43" t="s">
        <v>347</v>
      </c>
      <c r="H43" s="65"/>
      <c r="I43" s="24" t="s">
        <v>29</v>
      </c>
      <c r="J43" s="17" t="s">
        <v>343</v>
      </c>
      <c r="K43" s="44" t="s">
        <v>344</v>
      </c>
      <c r="L43" s="44"/>
      <c r="M43" s="47" t="n">
        <v>45922.6</v>
      </c>
      <c r="N43" s="65"/>
      <c r="O43" s="32" t="s">
        <v>170</v>
      </c>
      <c r="P43" s="65"/>
      <c r="Q43" s="66"/>
      <c r="R43" s="66"/>
    </row>
    <row r="44" customFormat="false" ht="58.35" hidden="false" customHeight="false" outlineLevel="0" collapsed="false">
      <c r="A44" s="37" t="n">
        <v>39</v>
      </c>
      <c r="B44" s="47" t="s">
        <v>348</v>
      </c>
      <c r="C44" s="44" t="s">
        <v>273</v>
      </c>
      <c r="D44" s="24" t="s">
        <v>340</v>
      </c>
      <c r="E44" s="52" t="s">
        <v>162</v>
      </c>
      <c r="F44" s="44" t="s">
        <v>349</v>
      </c>
      <c r="G44" s="43" t="s">
        <v>350</v>
      </c>
      <c r="H44" s="65"/>
      <c r="I44" s="24" t="s">
        <v>29</v>
      </c>
      <c r="J44" s="17" t="s">
        <v>343</v>
      </c>
      <c r="K44" s="44" t="s">
        <v>351</v>
      </c>
      <c r="L44" s="44"/>
      <c r="M44" s="47" t="n">
        <v>45922.6</v>
      </c>
      <c r="N44" s="65"/>
      <c r="O44" s="32" t="s">
        <v>170</v>
      </c>
      <c r="P44" s="65"/>
      <c r="Q44" s="66"/>
      <c r="R44" s="66"/>
    </row>
    <row r="45" customFormat="false" ht="58.35" hidden="false" customHeight="false" outlineLevel="0" collapsed="false">
      <c r="A45" s="37" t="n">
        <v>40</v>
      </c>
      <c r="B45" s="47" t="s">
        <v>352</v>
      </c>
      <c r="C45" s="44" t="s">
        <v>273</v>
      </c>
      <c r="D45" s="24" t="s">
        <v>340</v>
      </c>
      <c r="E45" s="52" t="s">
        <v>162</v>
      </c>
      <c r="F45" s="44" t="s">
        <v>353</v>
      </c>
      <c r="G45" s="43" t="s">
        <v>354</v>
      </c>
      <c r="H45" s="65"/>
      <c r="I45" s="24" t="s">
        <v>29</v>
      </c>
      <c r="J45" s="17" t="s">
        <v>343</v>
      </c>
      <c r="K45" s="44" t="s">
        <v>355</v>
      </c>
      <c r="L45" s="44"/>
      <c r="M45" s="47" t="n">
        <v>45922.6</v>
      </c>
      <c r="N45" s="65"/>
      <c r="O45" s="32" t="s">
        <v>170</v>
      </c>
      <c r="P45" s="65"/>
      <c r="Q45" s="66"/>
      <c r="R45" s="66"/>
    </row>
    <row r="46" customFormat="false" ht="58.35" hidden="false" customHeight="false" outlineLevel="0" collapsed="false">
      <c r="A46" s="37" t="n">
        <v>41</v>
      </c>
      <c r="B46" s="47" t="s">
        <v>356</v>
      </c>
      <c r="C46" s="44" t="s">
        <v>273</v>
      </c>
      <c r="D46" s="24" t="s">
        <v>340</v>
      </c>
      <c r="E46" s="52" t="s">
        <v>162</v>
      </c>
      <c r="F46" s="44" t="s">
        <v>357</v>
      </c>
      <c r="G46" s="43" t="s">
        <v>358</v>
      </c>
      <c r="H46" s="65"/>
      <c r="I46" s="24" t="s">
        <v>29</v>
      </c>
      <c r="J46" s="17" t="s">
        <v>343</v>
      </c>
      <c r="K46" s="44" t="s">
        <v>359</v>
      </c>
      <c r="L46" s="44"/>
      <c r="M46" s="47" t="n">
        <v>45922.6</v>
      </c>
      <c r="N46" s="65"/>
      <c r="O46" s="32" t="s">
        <v>170</v>
      </c>
      <c r="P46" s="65"/>
      <c r="Q46" s="66"/>
      <c r="R46" s="66"/>
    </row>
    <row r="47" customFormat="false" ht="58.35" hidden="false" customHeight="false" outlineLevel="0" collapsed="false">
      <c r="A47" s="37" t="n">
        <v>42</v>
      </c>
      <c r="B47" s="47" t="s">
        <v>360</v>
      </c>
      <c r="C47" s="44" t="s">
        <v>273</v>
      </c>
      <c r="D47" s="24" t="s">
        <v>340</v>
      </c>
      <c r="E47" s="52" t="s">
        <v>162</v>
      </c>
      <c r="F47" s="44" t="s">
        <v>361</v>
      </c>
      <c r="G47" s="43" t="s">
        <v>362</v>
      </c>
      <c r="H47" s="65"/>
      <c r="I47" s="24" t="s">
        <v>29</v>
      </c>
      <c r="J47" s="17" t="s">
        <v>343</v>
      </c>
      <c r="K47" s="44" t="s">
        <v>351</v>
      </c>
      <c r="L47" s="44"/>
      <c r="M47" s="47" t="n">
        <v>45922.6</v>
      </c>
      <c r="N47" s="65"/>
      <c r="O47" s="32" t="s">
        <v>170</v>
      </c>
      <c r="P47" s="65"/>
      <c r="Q47" s="66"/>
      <c r="R47" s="66"/>
    </row>
    <row r="48" customFormat="false" ht="58.35" hidden="false" customHeight="false" outlineLevel="0" collapsed="false">
      <c r="A48" s="37" t="n">
        <v>43</v>
      </c>
      <c r="B48" s="47" t="s">
        <v>363</v>
      </c>
      <c r="C48" s="44" t="s">
        <v>273</v>
      </c>
      <c r="D48" s="24" t="s">
        <v>340</v>
      </c>
      <c r="E48" s="52" t="s">
        <v>162</v>
      </c>
      <c r="F48" s="44" t="s">
        <v>361</v>
      </c>
      <c r="G48" s="43" t="s">
        <v>364</v>
      </c>
      <c r="H48" s="65"/>
      <c r="I48" s="24" t="s">
        <v>29</v>
      </c>
      <c r="J48" s="17" t="s">
        <v>343</v>
      </c>
      <c r="K48" s="44" t="s">
        <v>351</v>
      </c>
      <c r="L48" s="44"/>
      <c r="M48" s="47" t="n">
        <v>45922.6</v>
      </c>
      <c r="N48" s="65"/>
      <c r="O48" s="32" t="s">
        <v>170</v>
      </c>
      <c r="P48" s="65"/>
      <c r="Q48" s="66"/>
      <c r="R48" s="66"/>
    </row>
    <row r="49" customFormat="false" ht="52.4" hidden="false" customHeight="false" outlineLevel="0" collapsed="false">
      <c r="A49" s="37" t="n">
        <v>44</v>
      </c>
      <c r="B49" s="47" t="s">
        <v>365</v>
      </c>
      <c r="C49" s="44" t="s">
        <v>273</v>
      </c>
      <c r="D49" s="24" t="s">
        <v>340</v>
      </c>
      <c r="E49" s="52" t="s">
        <v>162</v>
      </c>
      <c r="F49" s="44" t="s">
        <v>366</v>
      </c>
      <c r="G49" s="43" t="s">
        <v>367</v>
      </c>
      <c r="H49" s="65"/>
      <c r="I49" s="24" t="s">
        <v>29</v>
      </c>
      <c r="J49" s="17" t="s">
        <v>343</v>
      </c>
      <c r="K49" s="44" t="s">
        <v>368</v>
      </c>
      <c r="L49" s="44"/>
      <c r="M49" s="47" t="n">
        <v>45922.6</v>
      </c>
      <c r="N49" s="65"/>
      <c r="O49" s="32" t="s">
        <v>170</v>
      </c>
      <c r="P49" s="65"/>
      <c r="Q49" s="66"/>
      <c r="R49" s="66"/>
    </row>
    <row r="50" customFormat="false" ht="42.15" hidden="false" customHeight="false" outlineLevel="0" collapsed="false">
      <c r="A50" s="37" t="n">
        <v>45</v>
      </c>
      <c r="B50" s="47" t="s">
        <v>369</v>
      </c>
      <c r="C50" s="44" t="s">
        <v>273</v>
      </c>
      <c r="D50" s="24" t="s">
        <v>340</v>
      </c>
      <c r="E50" s="52" t="s">
        <v>162</v>
      </c>
      <c r="F50" s="44" t="s">
        <v>370</v>
      </c>
      <c r="G50" s="43" t="s">
        <v>371</v>
      </c>
      <c r="H50" s="65"/>
      <c r="I50" s="24" t="s">
        <v>29</v>
      </c>
      <c r="J50" s="17" t="s">
        <v>343</v>
      </c>
      <c r="K50" s="44" t="s">
        <v>372</v>
      </c>
      <c r="L50" s="44"/>
      <c r="M50" s="47" t="n">
        <v>45922.6</v>
      </c>
      <c r="N50" s="65"/>
      <c r="O50" s="32" t="s">
        <v>170</v>
      </c>
      <c r="P50" s="65"/>
      <c r="Q50" s="66"/>
      <c r="R50" s="66"/>
    </row>
    <row r="51" customFormat="false" ht="42.15" hidden="false" customHeight="false" outlineLevel="0" collapsed="false">
      <c r="A51" s="37" t="n">
        <v>46</v>
      </c>
      <c r="B51" s="47" t="s">
        <v>373</v>
      </c>
      <c r="C51" s="44" t="s">
        <v>273</v>
      </c>
      <c r="D51" s="24" t="s">
        <v>340</v>
      </c>
      <c r="E51" s="52" t="s">
        <v>162</v>
      </c>
      <c r="F51" s="44" t="s">
        <v>374</v>
      </c>
      <c r="G51" s="43" t="s">
        <v>375</v>
      </c>
      <c r="H51" s="65"/>
      <c r="I51" s="24" t="s">
        <v>29</v>
      </c>
      <c r="J51" s="17" t="s">
        <v>343</v>
      </c>
      <c r="K51" s="44" t="s">
        <v>376</v>
      </c>
      <c r="L51" s="44"/>
      <c r="M51" s="47" t="n">
        <v>45922.6</v>
      </c>
      <c r="N51" s="65"/>
      <c r="O51" s="32" t="s">
        <v>170</v>
      </c>
      <c r="P51" s="65"/>
      <c r="Q51" s="66"/>
      <c r="R51" s="66"/>
    </row>
    <row r="52" customFormat="false" ht="42.15" hidden="false" customHeight="false" outlineLevel="0" collapsed="false">
      <c r="A52" s="37" t="n">
        <v>47</v>
      </c>
      <c r="B52" s="47" t="s">
        <v>377</v>
      </c>
      <c r="C52" s="44" t="s">
        <v>273</v>
      </c>
      <c r="D52" s="24" t="s">
        <v>340</v>
      </c>
      <c r="E52" s="52" t="s">
        <v>162</v>
      </c>
      <c r="F52" s="44" t="s">
        <v>378</v>
      </c>
      <c r="G52" s="43" t="s">
        <v>379</v>
      </c>
      <c r="H52" s="65"/>
      <c r="I52" s="24" t="s">
        <v>29</v>
      </c>
      <c r="J52" s="17" t="s">
        <v>343</v>
      </c>
      <c r="K52" s="44" t="s">
        <v>380</v>
      </c>
      <c r="L52" s="44"/>
      <c r="M52" s="47" t="n">
        <v>45922.6</v>
      </c>
      <c r="N52" s="65"/>
      <c r="O52" s="32" t="s">
        <v>170</v>
      </c>
      <c r="P52" s="65"/>
      <c r="Q52" s="66"/>
      <c r="R52" s="66"/>
    </row>
    <row r="53" customFormat="false" ht="58.35" hidden="false" customHeight="false" outlineLevel="0" collapsed="false">
      <c r="A53" s="37" t="n">
        <v>48</v>
      </c>
      <c r="B53" s="47" t="s">
        <v>381</v>
      </c>
      <c r="C53" s="44" t="s">
        <v>273</v>
      </c>
      <c r="D53" s="24" t="s">
        <v>340</v>
      </c>
      <c r="E53" s="52" t="s">
        <v>162</v>
      </c>
      <c r="F53" s="44" t="s">
        <v>382</v>
      </c>
      <c r="G53" s="43" t="s">
        <v>383</v>
      </c>
      <c r="H53" s="65"/>
      <c r="I53" s="24" t="s">
        <v>29</v>
      </c>
      <c r="J53" s="17" t="s">
        <v>343</v>
      </c>
      <c r="K53" s="44" t="s">
        <v>384</v>
      </c>
      <c r="L53" s="44"/>
      <c r="M53" s="47" t="n">
        <v>45922.6</v>
      </c>
      <c r="N53" s="65"/>
      <c r="O53" s="32" t="s">
        <v>170</v>
      </c>
      <c r="P53" s="65"/>
      <c r="Q53" s="66"/>
      <c r="R53" s="66"/>
    </row>
    <row r="54" customFormat="false" ht="13.8" hidden="false" customHeight="false" outlineLevel="0" collapsed="false">
      <c r="A54" s="37"/>
      <c r="B54" s="47"/>
      <c r="C54" s="44"/>
      <c r="D54" s="24"/>
      <c r="E54" s="52"/>
      <c r="F54" s="44"/>
      <c r="G54" s="43"/>
      <c r="H54" s="65"/>
      <c r="I54" s="32"/>
      <c r="J54" s="59"/>
      <c r="K54" s="44"/>
      <c r="L54" s="44"/>
      <c r="M54" s="47"/>
      <c r="N54" s="65"/>
      <c r="O54" s="65"/>
      <c r="P54" s="65"/>
      <c r="Q54" s="66"/>
      <c r="R54" s="66"/>
    </row>
    <row r="55" customFormat="false" ht="13.8" hidden="false" customHeight="false" outlineLevel="0" collapsed="false">
      <c r="A55" s="37"/>
      <c r="B55" s="48"/>
      <c r="C55" s="44"/>
      <c r="D55" s="24"/>
      <c r="E55" s="52"/>
      <c r="F55" s="44"/>
      <c r="G55" s="43"/>
      <c r="H55" s="65"/>
      <c r="I55" s="32"/>
      <c r="J55" s="59"/>
      <c r="K55" s="44"/>
      <c r="L55" s="78"/>
      <c r="M55" s="47"/>
      <c r="N55" s="65"/>
      <c r="O55" s="65"/>
      <c r="P55" s="65"/>
      <c r="Q55" s="66"/>
      <c r="R55" s="66"/>
    </row>
    <row r="56" customFormat="false" ht="13.8" hidden="false" customHeight="false" outlineLevel="0" collapsed="false">
      <c r="A56" s="37"/>
      <c r="B56" s="47"/>
      <c r="C56" s="44"/>
      <c r="D56" s="24"/>
      <c r="E56" s="52"/>
      <c r="F56" s="44"/>
      <c r="G56" s="43"/>
      <c r="H56" s="65"/>
      <c r="I56" s="32"/>
      <c r="J56" s="59"/>
      <c r="K56" s="44"/>
      <c r="L56" s="44"/>
      <c r="M56" s="47"/>
      <c r="N56" s="65"/>
      <c r="O56" s="65"/>
      <c r="P56" s="65"/>
      <c r="Q56" s="66"/>
      <c r="R56" s="66"/>
    </row>
    <row r="57" customFormat="false" ht="13.8" hidden="false" customHeight="false" outlineLevel="0" collapsed="false">
      <c r="A57" s="37"/>
      <c r="B57" s="47"/>
      <c r="C57" s="44"/>
      <c r="D57" s="24"/>
      <c r="E57" s="52"/>
      <c r="F57" s="44"/>
      <c r="G57" s="43"/>
      <c r="H57" s="65"/>
      <c r="I57" s="32"/>
      <c r="J57" s="59"/>
      <c r="K57" s="44"/>
      <c r="L57" s="44"/>
      <c r="M57" s="47"/>
      <c r="N57" s="65"/>
      <c r="O57" s="65"/>
      <c r="P57" s="65"/>
      <c r="Q57" s="66"/>
      <c r="R57" s="66"/>
    </row>
    <row r="58" customFormat="false" ht="13.8" hidden="false" customHeight="false" outlineLevel="0" collapsed="false">
      <c r="A58" s="37"/>
      <c r="B58" s="47"/>
      <c r="C58" s="44"/>
      <c r="D58" s="24"/>
      <c r="E58" s="52"/>
      <c r="F58" s="44"/>
      <c r="G58" s="43"/>
      <c r="H58" s="65"/>
      <c r="I58" s="32"/>
      <c r="J58" s="59"/>
      <c r="K58" s="44"/>
      <c r="L58" s="44"/>
      <c r="M58" s="47"/>
      <c r="N58" s="65"/>
      <c r="O58" s="65"/>
      <c r="P58" s="65"/>
      <c r="Q58" s="66"/>
      <c r="R58" s="66"/>
    </row>
    <row r="59" customFormat="false" ht="13.8" hidden="false" customHeight="false" outlineLevel="0" collapsed="false">
      <c r="A59" s="37"/>
      <c r="B59" s="47"/>
      <c r="C59" s="32"/>
      <c r="D59" s="24"/>
      <c r="E59" s="52"/>
      <c r="F59" s="44"/>
      <c r="G59" s="24"/>
      <c r="H59" s="79"/>
      <c r="I59" s="32"/>
      <c r="J59" s="59"/>
      <c r="K59" s="44"/>
      <c r="L59" s="44"/>
      <c r="M59" s="80"/>
      <c r="N59" s="65"/>
      <c r="O59" s="65"/>
      <c r="P59" s="65"/>
      <c r="Q59" s="66"/>
      <c r="R59" s="66"/>
    </row>
    <row r="60" customFormat="false" ht="13.8" hidden="false" customHeight="false" outlineLevel="0" collapsed="false">
      <c r="A60" s="37"/>
      <c r="B60" s="47"/>
      <c r="C60" s="32"/>
      <c r="D60" s="24"/>
      <c r="E60" s="52"/>
      <c r="F60" s="44"/>
      <c r="G60" s="24"/>
      <c r="H60" s="24"/>
      <c r="I60" s="32"/>
      <c r="J60" s="59"/>
      <c r="K60" s="44"/>
      <c r="L60" s="44"/>
      <c r="M60" s="81"/>
      <c r="N60" s="65"/>
      <c r="O60" s="65"/>
      <c r="P60" s="65"/>
      <c r="Q60" s="66"/>
      <c r="R60" s="66"/>
    </row>
    <row r="61" customFormat="false" ht="13.8" hidden="false" customHeight="false" outlineLevel="0" collapsed="false">
      <c r="A61" s="37"/>
      <c r="B61" s="47"/>
      <c r="C61" s="32"/>
      <c r="D61" s="24"/>
      <c r="E61" s="52"/>
      <c r="F61" s="24"/>
      <c r="G61" s="24"/>
      <c r="H61" s="50"/>
      <c r="I61" s="32"/>
      <c r="J61" s="59"/>
      <c r="K61" s="24"/>
      <c r="L61" s="24"/>
      <c r="M61" s="81"/>
      <c r="N61" s="65"/>
      <c r="O61" s="65"/>
      <c r="P61" s="65"/>
      <c r="Q61" s="66"/>
      <c r="R61" s="66"/>
    </row>
    <row r="62" customFormat="false" ht="13.8" hidden="false" customHeight="false" outlineLevel="0" collapsed="false">
      <c r="A62" s="37"/>
      <c r="B62" s="47"/>
      <c r="C62" s="32"/>
      <c r="D62" s="24"/>
      <c r="E62" s="52"/>
      <c r="F62" s="44"/>
      <c r="G62" s="24"/>
      <c r="H62" s="24"/>
      <c r="I62" s="32"/>
      <c r="J62" s="24"/>
      <c r="K62" s="24"/>
      <c r="L62" s="24"/>
      <c r="M62" s="49"/>
      <c r="N62" s="65"/>
      <c r="O62" s="65"/>
      <c r="P62" s="65"/>
      <c r="Q62" s="66"/>
      <c r="R62" s="66"/>
    </row>
    <row r="63" customFormat="false" ht="13.8" hidden="false" customHeight="false" outlineLevel="0" collapsed="false">
      <c r="A63" s="37"/>
      <c r="B63" s="47"/>
      <c r="C63" s="44"/>
      <c r="D63" s="24"/>
      <c r="E63" s="52"/>
      <c r="F63" s="24"/>
      <c r="G63" s="24"/>
      <c r="H63" s="65"/>
      <c r="I63" s="32"/>
      <c r="J63" s="24"/>
      <c r="K63" s="24"/>
      <c r="L63" s="24"/>
      <c r="M63" s="68"/>
      <c r="N63" s="65"/>
      <c r="O63" s="65"/>
      <c r="P63" s="65"/>
      <c r="Q63" s="66"/>
      <c r="R63" s="66"/>
    </row>
    <row r="64" customFormat="false" ht="13.8" hidden="false" customHeight="false" outlineLevel="0" collapsed="false">
      <c r="A64" s="37"/>
      <c r="B64" s="47"/>
      <c r="C64" s="44"/>
      <c r="D64" s="24"/>
      <c r="E64" s="52"/>
      <c r="F64" s="44"/>
      <c r="G64" s="24"/>
      <c r="H64" s="24"/>
      <c r="I64" s="32"/>
      <c r="J64" s="24"/>
      <c r="K64" s="24"/>
      <c r="L64" s="24"/>
      <c r="M64" s="49"/>
      <c r="N64" s="65"/>
      <c r="O64" s="65"/>
      <c r="P64" s="65"/>
      <c r="Q64" s="66"/>
      <c r="R64" s="66"/>
    </row>
    <row r="65" customFormat="false" ht="13.8" hidden="false" customHeight="false" outlineLevel="0" collapsed="false">
      <c r="A65" s="37"/>
      <c r="B65" s="47"/>
      <c r="C65" s="44"/>
      <c r="D65" s="24"/>
      <c r="E65" s="52"/>
      <c r="F65" s="44"/>
      <c r="G65" s="24"/>
      <c r="H65" s="24"/>
      <c r="I65" s="32"/>
      <c r="J65" s="24"/>
      <c r="K65" s="24"/>
      <c r="L65" s="24"/>
      <c r="M65" s="82"/>
      <c r="N65" s="65"/>
      <c r="O65" s="65"/>
      <c r="P65" s="65"/>
      <c r="Q65" s="66"/>
      <c r="R65" s="66"/>
    </row>
    <row r="66" customFormat="false" ht="13.8" hidden="false" customHeight="false" outlineLevel="0" collapsed="false">
      <c r="A66" s="37"/>
      <c r="B66" s="47"/>
      <c r="C66" s="44"/>
      <c r="D66" s="24"/>
      <c r="E66" s="52"/>
      <c r="F66" s="44"/>
      <c r="G66" s="24"/>
      <c r="H66" s="24"/>
      <c r="I66" s="32"/>
      <c r="J66" s="24"/>
      <c r="K66" s="24"/>
      <c r="L66" s="24"/>
      <c r="M66" s="49"/>
      <c r="N66" s="65"/>
      <c r="O66" s="65"/>
      <c r="P66" s="65"/>
      <c r="Q66" s="66"/>
      <c r="R66" s="66"/>
    </row>
    <row r="67" customFormat="false" ht="13.8" hidden="false" customHeight="false" outlineLevel="0" collapsed="false">
      <c r="A67" s="37"/>
      <c r="B67" s="47"/>
      <c r="C67" s="44"/>
      <c r="D67" s="24"/>
      <c r="E67" s="52"/>
      <c r="F67" s="44"/>
      <c r="G67" s="24"/>
      <c r="H67" s="24"/>
      <c r="I67" s="32"/>
      <c r="J67" s="24"/>
      <c r="K67" s="24"/>
      <c r="L67" s="24"/>
      <c r="M67" s="49"/>
      <c r="N67" s="65"/>
      <c r="O67" s="65"/>
      <c r="P67" s="65"/>
      <c r="Q67" s="66"/>
      <c r="R67" s="66"/>
    </row>
    <row r="68" customFormat="false" ht="13.8" hidden="false" customHeight="false" outlineLevel="0" collapsed="false">
      <c r="A68" s="37"/>
      <c r="B68" s="47"/>
      <c r="C68" s="44"/>
      <c r="D68" s="24"/>
      <c r="E68" s="52"/>
      <c r="F68" s="44"/>
      <c r="G68" s="24"/>
      <c r="H68" s="24"/>
      <c r="I68" s="32"/>
      <c r="J68" s="24"/>
      <c r="K68" s="24"/>
      <c r="L68" s="24"/>
      <c r="M68" s="49"/>
      <c r="N68" s="65"/>
      <c r="O68" s="65"/>
      <c r="P68" s="65"/>
      <c r="Q68" s="66"/>
      <c r="R68" s="66"/>
    </row>
    <row r="69" customFormat="false" ht="13.8" hidden="false" customHeight="false" outlineLevel="0" collapsed="false">
      <c r="A69" s="37"/>
      <c r="B69" s="47"/>
      <c r="C69" s="44"/>
      <c r="D69" s="24"/>
      <c r="E69" s="52"/>
      <c r="F69" s="44"/>
      <c r="G69" s="24"/>
      <c r="H69" s="24"/>
      <c r="I69" s="32"/>
      <c r="J69" s="24"/>
      <c r="K69" s="24"/>
      <c r="L69" s="24"/>
      <c r="M69" s="82"/>
      <c r="N69" s="65"/>
      <c r="O69" s="65"/>
      <c r="P69" s="65"/>
      <c r="Q69" s="66"/>
      <c r="R69" s="66"/>
    </row>
    <row r="70" customFormat="false" ht="13.8" hidden="false" customHeight="false" outlineLevel="0" collapsed="false">
      <c r="A70" s="37"/>
      <c r="B70" s="47"/>
      <c r="C70" s="44"/>
      <c r="D70" s="24"/>
      <c r="E70" s="52"/>
      <c r="F70" s="44"/>
      <c r="G70" s="24"/>
      <c r="H70" s="24"/>
      <c r="I70" s="32"/>
      <c r="J70" s="24"/>
      <c r="K70" s="24"/>
      <c r="L70" s="24"/>
      <c r="M70" s="82"/>
      <c r="N70" s="65"/>
      <c r="O70" s="65"/>
      <c r="P70" s="65"/>
      <c r="Q70" s="66"/>
      <c r="R70" s="66"/>
    </row>
    <row r="71" customFormat="false" ht="13.8" hidden="false" customHeight="false" outlineLevel="0" collapsed="false">
      <c r="A71" s="37"/>
      <c r="B71" s="83"/>
      <c r="C71" s="84"/>
      <c r="D71" s="51"/>
      <c r="E71" s="85"/>
      <c r="F71" s="44"/>
      <c r="G71" s="51"/>
      <c r="H71" s="24"/>
      <c r="I71" s="52"/>
      <c r="J71" s="51"/>
      <c r="K71" s="51"/>
      <c r="L71" s="24"/>
      <c r="M71" s="86"/>
      <c r="N71" s="87"/>
      <c r="O71" s="87"/>
      <c r="P71" s="87"/>
      <c r="Q71" s="88"/>
      <c r="R71" s="88"/>
    </row>
    <row r="72" customFormat="false" ht="13.8" hidden="false" customHeight="false" outlineLevel="0" collapsed="false">
      <c r="A72" s="37"/>
      <c r="B72" s="24"/>
      <c r="C72" s="44"/>
      <c r="D72" s="24"/>
      <c r="E72" s="89"/>
      <c r="F72" s="24"/>
      <c r="G72" s="43"/>
      <c r="H72" s="24"/>
      <c r="I72" s="52"/>
      <c r="J72" s="24"/>
      <c r="K72" s="44"/>
      <c r="L72" s="49"/>
      <c r="M72" s="24"/>
      <c r="N72" s="65"/>
      <c r="O72" s="65"/>
      <c r="P72" s="65"/>
      <c r="Q72" s="66"/>
      <c r="R72" s="66"/>
    </row>
    <row r="73" customFormat="false" ht="13.8" hidden="false" customHeight="false" outlineLevel="0" collapsed="false">
      <c r="A73" s="37"/>
      <c r="B73" s="24"/>
      <c r="C73" s="44"/>
      <c r="D73" s="24"/>
      <c r="E73" s="32"/>
      <c r="F73" s="24"/>
      <c r="G73" s="43"/>
      <c r="H73" s="24"/>
      <c r="I73" s="52"/>
      <c r="J73" s="24"/>
      <c r="K73" s="44"/>
      <c r="L73" s="49"/>
      <c r="M73" s="24"/>
      <c r="N73" s="65"/>
      <c r="O73" s="65"/>
      <c r="P73" s="65"/>
      <c r="Q73" s="66"/>
      <c r="R73" s="66"/>
    </row>
    <row r="74" customFormat="false" ht="13.8" hidden="false" customHeight="false" outlineLevel="0" collapsed="false">
      <c r="A74" s="37"/>
      <c r="B74" s="24"/>
      <c r="C74" s="44"/>
      <c r="D74" s="24"/>
      <c r="E74" s="32"/>
      <c r="F74" s="24"/>
      <c r="G74" s="90"/>
      <c r="H74" s="24"/>
      <c r="I74" s="52"/>
      <c r="J74" s="24"/>
      <c r="K74" s="44"/>
      <c r="L74" s="49"/>
      <c r="M74" s="24"/>
      <c r="N74" s="65"/>
      <c r="O74" s="65"/>
      <c r="P74" s="65"/>
      <c r="Q74" s="66"/>
      <c r="R74" s="66"/>
    </row>
    <row r="75" customFormat="false" ht="13.8" hidden="false" customHeight="false" outlineLevel="0" collapsed="false">
      <c r="A75" s="37"/>
      <c r="B75" s="24"/>
      <c r="C75" s="44"/>
      <c r="D75" s="24"/>
      <c r="E75" s="32"/>
      <c r="F75" s="24"/>
      <c r="G75" s="43"/>
      <c r="H75" s="24"/>
      <c r="I75" s="52"/>
      <c r="J75" s="24"/>
      <c r="K75" s="44"/>
      <c r="L75" s="49"/>
      <c r="M75" s="24"/>
      <c r="N75" s="65"/>
      <c r="O75" s="65"/>
      <c r="P75" s="65"/>
      <c r="Q75" s="66"/>
      <c r="R75" s="66"/>
    </row>
    <row r="76" customFormat="false" ht="13.8" hidden="false" customHeight="false" outlineLevel="0" collapsed="false">
      <c r="A76" s="37"/>
      <c r="B76" s="24"/>
      <c r="C76" s="44"/>
      <c r="D76" s="24"/>
      <c r="E76" s="32"/>
      <c r="F76" s="24"/>
      <c r="G76" s="43"/>
      <c r="H76" s="24"/>
      <c r="I76" s="52"/>
      <c r="J76" s="24"/>
      <c r="K76" s="44"/>
      <c r="L76" s="49"/>
      <c r="M76" s="24"/>
      <c r="N76" s="65"/>
      <c r="O76" s="65"/>
      <c r="P76" s="65"/>
      <c r="Q76" s="66"/>
      <c r="R76" s="66"/>
    </row>
    <row r="77" customFormat="false" ht="13.8" hidden="false" customHeight="false" outlineLevel="0" collapsed="false">
      <c r="A77" s="37"/>
      <c r="B77" s="24"/>
      <c r="C77" s="24"/>
      <c r="D77" s="24"/>
      <c r="E77" s="32"/>
      <c r="F77" s="24"/>
      <c r="G77" s="20"/>
      <c r="H77" s="24"/>
      <c r="I77" s="52"/>
      <c r="J77" s="24"/>
      <c r="K77" s="24"/>
      <c r="L77" s="49"/>
      <c r="M77" s="24"/>
      <c r="N77" s="65"/>
      <c r="O77" s="65"/>
      <c r="P77" s="65"/>
      <c r="Q77" s="66"/>
      <c r="R77" s="66"/>
    </row>
    <row r="78" customFormat="false" ht="13.8" hidden="false" customHeight="false" outlineLevel="0" collapsed="false">
      <c r="A78" s="37"/>
      <c r="B78" s="24"/>
      <c r="C78" s="44"/>
      <c r="D78" s="91"/>
      <c r="E78" s="65"/>
      <c r="F78" s="24"/>
      <c r="G78" s="43"/>
      <c r="H78" s="65"/>
      <c r="I78" s="52"/>
      <c r="J78" s="24"/>
      <c r="K78" s="44"/>
      <c r="L78" s="49"/>
      <c r="M78" s="24"/>
      <c r="N78" s="65"/>
      <c r="O78" s="65"/>
      <c r="P78" s="65"/>
      <c r="Q78" s="66"/>
      <c r="R78" s="66"/>
    </row>
    <row r="79" customFormat="false" ht="13.8" hidden="false" customHeight="false" outlineLevel="0" collapsed="false">
      <c r="A79" s="37"/>
      <c r="B79" s="59"/>
      <c r="C79" s="44"/>
      <c r="D79" s="20"/>
      <c r="E79" s="65"/>
      <c r="F79" s="24"/>
      <c r="G79" s="43"/>
      <c r="H79" s="24"/>
      <c r="I79" s="52"/>
      <c r="J79" s="24"/>
      <c r="K79" s="44"/>
      <c r="L79" s="49"/>
      <c r="M79" s="24"/>
      <c r="N79" s="65"/>
      <c r="O79" s="65"/>
      <c r="P79" s="65"/>
      <c r="Q79" s="66"/>
      <c r="R79" s="66"/>
    </row>
    <row r="80" customFormat="false" ht="13.8" hidden="false" customHeight="false" outlineLevel="0" collapsed="false">
      <c r="A80" s="37"/>
      <c r="B80" s="24"/>
      <c r="C80" s="65"/>
      <c r="D80" s="24"/>
      <c r="E80" s="65"/>
      <c r="F80" s="24"/>
      <c r="G80" s="43"/>
      <c r="H80" s="74"/>
      <c r="I80" s="52"/>
      <c r="J80" s="24"/>
      <c r="K80" s="44"/>
      <c r="L80" s="24"/>
      <c r="M80" s="24"/>
      <c r="N80" s="65"/>
      <c r="O80" s="65"/>
      <c r="P80" s="65"/>
      <c r="Q80" s="66"/>
      <c r="R80" s="66"/>
    </row>
    <row r="81" customFormat="false" ht="13.8" hidden="false" customHeight="false" outlineLevel="0" collapsed="false">
      <c r="A81" s="37"/>
      <c r="B81" s="24"/>
      <c r="C81" s="65"/>
      <c r="D81" s="92"/>
      <c r="E81" s="65"/>
      <c r="F81" s="24"/>
      <c r="G81" s="43"/>
      <c r="H81" s="65"/>
      <c r="I81" s="52"/>
      <c r="J81" s="24"/>
      <c r="K81" s="44"/>
      <c r="L81" s="93"/>
      <c r="M81" s="24"/>
      <c r="N81" s="65"/>
      <c r="O81" s="65"/>
      <c r="P81" s="65"/>
      <c r="Q81" s="66"/>
      <c r="R81" s="66"/>
    </row>
    <row r="82" customFormat="false" ht="13.8" hidden="false" customHeight="false" outlineLevel="0" collapsed="false">
      <c r="A82" s="37"/>
      <c r="B82" s="24"/>
      <c r="C82" s="65"/>
      <c r="D82" s="94"/>
      <c r="E82" s="65"/>
      <c r="F82" s="24"/>
      <c r="G82" s="43"/>
      <c r="H82" s="65"/>
      <c r="I82" s="52"/>
      <c r="J82" s="24"/>
      <c r="K82" s="44"/>
      <c r="L82" s="49"/>
      <c r="M82" s="24"/>
      <c r="N82" s="65"/>
      <c r="O82" s="65"/>
      <c r="P82" s="65"/>
      <c r="Q82" s="66"/>
      <c r="R82" s="66"/>
    </row>
    <row r="83" customFormat="false" ht="13.8" hidden="false" customHeight="false" outlineLevel="0" collapsed="false">
      <c r="A83" s="37"/>
      <c r="B83" s="24"/>
      <c r="C83" s="65"/>
      <c r="D83" s="24"/>
      <c r="E83" s="65"/>
      <c r="F83" s="24"/>
      <c r="G83" s="43"/>
      <c r="H83" s="65"/>
      <c r="I83" s="52"/>
      <c r="J83" s="24"/>
      <c r="K83" s="44"/>
      <c r="L83" s="49"/>
      <c r="M83" s="24"/>
      <c r="N83" s="65"/>
      <c r="O83" s="65"/>
      <c r="P83" s="65"/>
      <c r="Q83" s="66"/>
      <c r="R83" s="66"/>
    </row>
    <row r="84" customFormat="false" ht="13.8" hidden="false" customHeight="false" outlineLevel="0" collapsed="false">
      <c r="A84" s="37"/>
      <c r="B84" s="24"/>
      <c r="C84" s="95"/>
      <c r="D84" s="24"/>
      <c r="E84" s="95"/>
      <c r="F84" s="24"/>
      <c r="G84" s="43"/>
      <c r="H84" s="95"/>
      <c r="I84" s="52"/>
      <c r="J84" s="24"/>
      <c r="K84" s="44"/>
      <c r="L84" s="49"/>
      <c r="M84" s="24"/>
      <c r="N84" s="95"/>
      <c r="O84" s="95"/>
      <c r="P84" s="95"/>
      <c r="Q84" s="96"/>
      <c r="R84" s="96"/>
    </row>
    <row r="85" customFormat="false" ht="13.8" hidden="false" customHeight="false" outlineLevel="0" collapsed="false">
      <c r="A85" s="37"/>
      <c r="B85" s="24"/>
      <c r="C85" s="65"/>
      <c r="D85" s="24"/>
      <c r="E85" s="65"/>
      <c r="F85" s="24"/>
      <c r="G85" s="43"/>
      <c r="H85" s="65"/>
      <c r="I85" s="52"/>
      <c r="J85" s="24"/>
      <c r="K85" s="44"/>
      <c r="L85" s="49"/>
      <c r="M85" s="24"/>
      <c r="N85" s="65"/>
      <c r="O85" s="65"/>
      <c r="P85" s="65"/>
      <c r="Q85" s="66"/>
      <c r="R85" s="66"/>
    </row>
    <row r="86" customFormat="false" ht="13.8" hidden="false" customHeight="false" outlineLevel="0" collapsed="false">
      <c r="A86" s="37"/>
      <c r="B86" s="24"/>
      <c r="C86" s="65"/>
      <c r="D86" s="24"/>
      <c r="E86" s="65"/>
      <c r="F86" s="24"/>
      <c r="G86" s="43"/>
      <c r="H86" s="65"/>
      <c r="I86" s="52"/>
      <c r="J86" s="24"/>
      <c r="K86" s="44"/>
      <c r="L86" s="49"/>
      <c r="M86" s="24"/>
      <c r="N86" s="65"/>
      <c r="O86" s="65"/>
      <c r="P86" s="65"/>
      <c r="Q86" s="66"/>
      <c r="R86" s="66"/>
    </row>
    <row r="87" customFormat="false" ht="13.8" hidden="false" customHeight="false" outlineLevel="0" collapsed="false">
      <c r="A87" s="37"/>
      <c r="B87" s="24"/>
      <c r="C87" s="65"/>
      <c r="D87" s="24"/>
      <c r="E87" s="65"/>
      <c r="F87" s="24"/>
      <c r="G87" s="43"/>
      <c r="H87" s="65"/>
      <c r="I87" s="52"/>
      <c r="J87" s="24"/>
      <c r="K87" s="44"/>
      <c r="L87" s="49"/>
      <c r="M87" s="24"/>
      <c r="N87" s="65"/>
      <c r="O87" s="65"/>
      <c r="P87" s="65"/>
      <c r="Q87" s="66"/>
      <c r="R87" s="66"/>
    </row>
    <row r="88" customFormat="false" ht="13.8" hidden="false" customHeight="false" outlineLevel="0" collapsed="false">
      <c r="A88" s="37"/>
      <c r="B88" s="24"/>
      <c r="C88" s="65"/>
      <c r="D88" s="24"/>
      <c r="E88" s="65"/>
      <c r="F88" s="24"/>
      <c r="G88" s="43"/>
      <c r="H88" s="65"/>
      <c r="I88" s="52"/>
      <c r="J88" s="24"/>
      <c r="K88" s="44"/>
      <c r="L88" s="49"/>
      <c r="M88" s="24"/>
      <c r="N88" s="65"/>
      <c r="O88" s="65"/>
      <c r="P88" s="65"/>
      <c r="Q88" s="66"/>
      <c r="R88" s="66"/>
    </row>
    <row r="89" customFormat="false" ht="13.8" hidden="false" customHeight="false" outlineLevel="0" collapsed="false">
      <c r="A89" s="37"/>
      <c r="B89" s="24"/>
      <c r="C89" s="65"/>
      <c r="D89" s="24"/>
      <c r="E89" s="65"/>
      <c r="F89" s="24"/>
      <c r="G89" s="43"/>
      <c r="H89" s="65"/>
      <c r="I89" s="52"/>
      <c r="J89" s="24"/>
      <c r="K89" s="44"/>
      <c r="L89" s="49"/>
      <c r="M89" s="24"/>
      <c r="N89" s="65"/>
      <c r="O89" s="65"/>
      <c r="P89" s="65"/>
      <c r="Q89" s="66"/>
      <c r="R89" s="66"/>
    </row>
    <row r="90" customFormat="false" ht="13.8" hidden="false" customHeight="false" outlineLevel="0" collapsed="false">
      <c r="A90" s="37"/>
      <c r="B90" s="24"/>
      <c r="C90" s="65"/>
      <c r="D90" s="24"/>
      <c r="E90" s="65"/>
      <c r="F90" s="24"/>
      <c r="G90" s="43"/>
      <c r="H90" s="65"/>
      <c r="I90" s="52"/>
      <c r="J90" s="24"/>
      <c r="K90" s="44"/>
      <c r="L90" s="49"/>
      <c r="M90" s="24"/>
      <c r="N90" s="65"/>
      <c r="O90" s="65"/>
      <c r="P90" s="65"/>
      <c r="Q90" s="66"/>
      <c r="R90" s="66"/>
    </row>
    <row r="91" customFormat="false" ht="13.8" hidden="false" customHeight="false" outlineLevel="0" collapsed="false">
      <c r="A91" s="37"/>
      <c r="B91" s="24"/>
      <c r="C91" s="65"/>
      <c r="D91" s="24"/>
      <c r="E91" s="65"/>
      <c r="F91" s="24"/>
      <c r="G91" s="43"/>
      <c r="H91" s="65"/>
      <c r="I91" s="52"/>
      <c r="J91" s="24"/>
      <c r="K91" s="44"/>
      <c r="L91" s="49"/>
      <c r="M91" s="24"/>
      <c r="N91" s="65"/>
      <c r="O91" s="65"/>
      <c r="P91" s="65"/>
      <c r="Q91" s="66"/>
      <c r="R91" s="66"/>
    </row>
    <row r="92" customFormat="false" ht="13.8" hidden="false" customHeight="false" outlineLevel="0" collapsed="false">
      <c r="A92" s="37"/>
      <c r="B92" s="24"/>
      <c r="C92" s="65"/>
      <c r="D92" s="24"/>
      <c r="E92" s="65"/>
      <c r="F92" s="24"/>
      <c r="G92" s="43"/>
      <c r="H92" s="65"/>
      <c r="I92" s="52"/>
      <c r="J92" s="24"/>
      <c r="K92" s="44"/>
      <c r="L92" s="49"/>
      <c r="M92" s="24"/>
      <c r="N92" s="65"/>
      <c r="O92" s="65"/>
      <c r="P92" s="65"/>
      <c r="Q92" s="66"/>
      <c r="R92" s="66"/>
    </row>
    <row r="93" customFormat="false" ht="13.8" hidden="false" customHeight="false" outlineLevel="0" collapsed="false">
      <c r="A93" s="37"/>
      <c r="B93" s="24"/>
      <c r="C93" s="65"/>
      <c r="D93" s="24"/>
      <c r="E93" s="65"/>
      <c r="F93" s="24"/>
      <c r="G93" s="43"/>
      <c r="H93" s="65"/>
      <c r="I93" s="52"/>
      <c r="J93" s="24"/>
      <c r="K93" s="44"/>
      <c r="L93" s="49"/>
      <c r="M93" s="24"/>
      <c r="N93" s="65"/>
      <c r="O93" s="65"/>
      <c r="P93" s="65"/>
      <c r="Q93" s="66"/>
      <c r="R93" s="66"/>
    </row>
    <row r="94" customFormat="false" ht="13.8" hidden="false" customHeight="false" outlineLevel="0" collapsed="false">
      <c r="A94" s="37"/>
      <c r="B94" s="24"/>
      <c r="C94" s="65"/>
      <c r="D94" s="24"/>
      <c r="E94" s="65"/>
      <c r="F94" s="24"/>
      <c r="G94" s="43"/>
      <c r="H94" s="65"/>
      <c r="I94" s="52"/>
      <c r="J94" s="24"/>
      <c r="K94" s="44"/>
      <c r="L94" s="49"/>
      <c r="M94" s="24"/>
      <c r="N94" s="65"/>
      <c r="O94" s="65"/>
      <c r="P94" s="65"/>
      <c r="Q94" s="66"/>
      <c r="R94" s="66"/>
    </row>
    <row r="95" customFormat="false" ht="13.8" hidden="false" customHeight="false" outlineLevel="0" collapsed="false">
      <c r="A95" s="37"/>
      <c r="B95" s="24"/>
      <c r="C95" s="65"/>
      <c r="D95" s="24"/>
      <c r="E95" s="65"/>
      <c r="F95" s="24"/>
      <c r="G95" s="43"/>
      <c r="H95" s="65"/>
      <c r="I95" s="52"/>
      <c r="J95" s="24"/>
      <c r="K95" s="44"/>
      <c r="L95" s="49"/>
      <c r="M95" s="24"/>
      <c r="N95" s="65"/>
      <c r="O95" s="65"/>
      <c r="P95" s="65"/>
      <c r="Q95" s="66"/>
      <c r="R95" s="66"/>
    </row>
    <row r="96" customFormat="false" ht="13.8" hidden="false" customHeight="false" outlineLevel="0" collapsed="false">
      <c r="A96" s="37"/>
      <c r="B96" s="24"/>
      <c r="C96" s="65"/>
      <c r="D96" s="24"/>
      <c r="E96" s="65"/>
      <c r="F96" s="24"/>
      <c r="G96" s="43"/>
      <c r="H96" s="65"/>
      <c r="I96" s="52"/>
      <c r="J96" s="24"/>
      <c r="K96" s="44"/>
      <c r="L96" s="49"/>
      <c r="M96" s="24"/>
      <c r="N96" s="65"/>
      <c r="O96" s="65"/>
      <c r="P96" s="65"/>
      <c r="Q96" s="66"/>
      <c r="R96" s="66"/>
    </row>
    <row r="97" customFormat="false" ht="13.8" hidden="false" customHeight="false" outlineLevel="0" collapsed="false">
      <c r="A97" s="37"/>
      <c r="B97" s="24"/>
      <c r="C97" s="65"/>
      <c r="D97" s="24"/>
      <c r="E97" s="65"/>
      <c r="F97" s="24"/>
      <c r="G97" s="43"/>
      <c r="H97" s="65"/>
      <c r="I97" s="52"/>
      <c r="J97" s="24"/>
      <c r="K97" s="44"/>
      <c r="L97" s="49"/>
      <c r="M97" s="24"/>
      <c r="N97" s="65"/>
      <c r="O97" s="65"/>
      <c r="P97" s="65"/>
      <c r="Q97" s="66"/>
      <c r="R97" s="66"/>
    </row>
    <row r="98" customFormat="false" ht="13.8" hidden="false" customHeight="false" outlineLevel="0" collapsed="false">
      <c r="A98" s="37"/>
      <c r="B98" s="24"/>
      <c r="C98" s="65"/>
      <c r="D98" s="24"/>
      <c r="E98" s="65"/>
      <c r="F98" s="24"/>
      <c r="G98" s="43"/>
      <c r="H98" s="65"/>
      <c r="I98" s="52"/>
      <c r="J98" s="24"/>
      <c r="K98" s="44"/>
      <c r="L98" s="49"/>
      <c r="M98" s="24"/>
      <c r="N98" s="65"/>
      <c r="O98" s="65"/>
      <c r="P98" s="65"/>
      <c r="Q98" s="66"/>
      <c r="R98" s="66"/>
    </row>
    <row r="99" customFormat="false" ht="13.8" hidden="false" customHeight="false" outlineLevel="0" collapsed="false">
      <c r="A99" s="37"/>
      <c r="B99" s="24"/>
      <c r="C99" s="65"/>
      <c r="D99" s="24"/>
      <c r="E99" s="65"/>
      <c r="F99" s="24"/>
      <c r="G99" s="43"/>
      <c r="H99" s="65"/>
      <c r="I99" s="52"/>
      <c r="J99" s="24"/>
      <c r="K99" s="44"/>
      <c r="L99" s="49"/>
      <c r="M99" s="24"/>
      <c r="N99" s="65"/>
      <c r="O99" s="65"/>
      <c r="P99" s="65"/>
      <c r="Q99" s="66"/>
      <c r="R99" s="66"/>
    </row>
    <row r="100" customFormat="false" ht="13.8" hidden="false" customHeight="false" outlineLevel="0" collapsed="false">
      <c r="A100" s="37"/>
      <c r="B100" s="24"/>
      <c r="C100" s="65"/>
      <c r="D100" s="24"/>
      <c r="E100" s="65"/>
      <c r="F100" s="24"/>
      <c r="G100" s="43"/>
      <c r="H100" s="65"/>
      <c r="I100" s="52"/>
      <c r="J100" s="24"/>
      <c r="K100" s="44"/>
      <c r="L100" s="49"/>
      <c r="M100" s="24"/>
      <c r="N100" s="65"/>
      <c r="O100" s="65"/>
      <c r="P100" s="65"/>
      <c r="Q100" s="66"/>
      <c r="R100" s="66"/>
    </row>
    <row r="101" customFormat="false" ht="13.8" hidden="false" customHeight="false" outlineLevel="0" collapsed="false">
      <c r="A101" s="37"/>
      <c r="B101" s="24"/>
      <c r="C101" s="65"/>
      <c r="D101" s="24"/>
      <c r="E101" s="65"/>
      <c r="F101" s="24"/>
      <c r="G101" s="43"/>
      <c r="H101" s="65"/>
      <c r="I101" s="52"/>
      <c r="J101" s="24"/>
      <c r="K101" s="44"/>
      <c r="L101" s="49"/>
      <c r="M101" s="24"/>
      <c r="N101" s="65"/>
      <c r="O101" s="65"/>
      <c r="P101" s="65"/>
      <c r="Q101" s="66"/>
      <c r="R101" s="66"/>
    </row>
    <row r="102" customFormat="false" ht="13.8" hidden="false" customHeight="false" outlineLevel="0" collapsed="false">
      <c r="A102" s="37"/>
      <c r="B102" s="24"/>
      <c r="C102" s="65"/>
      <c r="D102" s="24"/>
      <c r="E102" s="65"/>
      <c r="F102" s="24"/>
      <c r="G102" s="43"/>
      <c r="H102" s="65"/>
      <c r="I102" s="52"/>
      <c r="J102" s="24"/>
      <c r="K102" s="44"/>
      <c r="L102" s="49"/>
      <c r="M102" s="24"/>
      <c r="N102" s="65"/>
      <c r="O102" s="65"/>
      <c r="P102" s="65"/>
      <c r="Q102" s="66"/>
      <c r="R102" s="66"/>
    </row>
    <row r="103" customFormat="false" ht="13.8" hidden="false" customHeight="false" outlineLevel="0" collapsed="false">
      <c r="A103" s="37"/>
      <c r="B103" s="24"/>
      <c r="C103" s="65"/>
      <c r="D103" s="24"/>
      <c r="E103" s="65"/>
      <c r="F103" s="24"/>
      <c r="G103" s="43"/>
      <c r="H103" s="65"/>
      <c r="I103" s="52"/>
      <c r="J103" s="24"/>
      <c r="K103" s="44"/>
      <c r="L103" s="49"/>
      <c r="M103" s="24"/>
      <c r="N103" s="65"/>
      <c r="O103" s="65"/>
      <c r="P103" s="65"/>
      <c r="Q103" s="66"/>
      <c r="R103" s="66"/>
    </row>
    <row r="104" customFormat="false" ht="13.8" hidden="false" customHeight="false" outlineLevel="0" collapsed="false">
      <c r="A104" s="37"/>
      <c r="B104" s="24"/>
      <c r="C104" s="65"/>
      <c r="D104" s="24"/>
      <c r="E104" s="65"/>
      <c r="F104" s="24"/>
      <c r="G104" s="43"/>
      <c r="H104" s="65"/>
      <c r="I104" s="52"/>
      <c r="J104" s="24"/>
      <c r="K104" s="44"/>
      <c r="L104" s="49"/>
      <c r="M104" s="24"/>
      <c r="N104" s="65"/>
      <c r="O104" s="65"/>
      <c r="P104" s="65"/>
      <c r="Q104" s="66"/>
      <c r="R104" s="66"/>
    </row>
    <row r="105" customFormat="false" ht="13.8" hidden="false" customHeight="false" outlineLevel="0" collapsed="false">
      <c r="A105" s="37"/>
      <c r="B105" s="24"/>
      <c r="C105" s="65"/>
      <c r="D105" s="24"/>
      <c r="E105" s="65"/>
      <c r="F105" s="24"/>
      <c r="G105" s="43"/>
      <c r="H105" s="65"/>
      <c r="I105" s="52"/>
      <c r="J105" s="24"/>
      <c r="K105" s="44"/>
      <c r="L105" s="49"/>
      <c r="M105" s="24"/>
      <c r="N105" s="65"/>
      <c r="O105" s="65"/>
      <c r="P105" s="65"/>
      <c r="Q105" s="66"/>
      <c r="R105" s="66"/>
    </row>
    <row r="106" customFormat="false" ht="13.8" hidden="false" customHeight="false" outlineLevel="0" collapsed="false">
      <c r="A106" s="37"/>
      <c r="B106" s="24"/>
      <c r="C106" s="65"/>
      <c r="D106" s="24"/>
      <c r="E106" s="65"/>
      <c r="F106" s="24"/>
      <c r="G106" s="43"/>
      <c r="H106" s="65"/>
      <c r="I106" s="52"/>
      <c r="J106" s="24"/>
      <c r="K106" s="44"/>
      <c r="L106" s="49"/>
      <c r="M106" s="24"/>
      <c r="N106" s="65"/>
      <c r="O106" s="65"/>
      <c r="P106" s="65"/>
      <c r="Q106" s="66"/>
      <c r="R106" s="66"/>
    </row>
    <row r="107" customFormat="false" ht="13.8" hidden="false" customHeight="false" outlineLevel="0" collapsed="false">
      <c r="A107" s="37"/>
      <c r="B107" s="24"/>
      <c r="C107" s="65"/>
      <c r="D107" s="24"/>
      <c r="E107" s="65"/>
      <c r="F107" s="24"/>
      <c r="G107" s="43"/>
      <c r="H107" s="65"/>
      <c r="I107" s="52"/>
      <c r="J107" s="24"/>
      <c r="K107" s="44"/>
      <c r="L107" s="49"/>
      <c r="M107" s="24"/>
      <c r="N107" s="65"/>
      <c r="O107" s="65"/>
      <c r="P107" s="65"/>
      <c r="Q107" s="66"/>
      <c r="R107" s="66"/>
    </row>
    <row r="108" customFormat="false" ht="13.8" hidden="false" customHeight="false" outlineLevel="0" collapsed="false">
      <c r="A108" s="37"/>
      <c r="B108" s="24"/>
      <c r="C108" s="65"/>
      <c r="D108" s="24"/>
      <c r="E108" s="65"/>
      <c r="F108" s="24"/>
      <c r="G108" s="43"/>
      <c r="H108" s="65"/>
      <c r="I108" s="52"/>
      <c r="J108" s="24"/>
      <c r="K108" s="44"/>
      <c r="L108" s="49"/>
      <c r="M108" s="24"/>
      <c r="N108" s="65"/>
      <c r="O108" s="65"/>
      <c r="P108" s="65"/>
      <c r="Q108" s="66"/>
      <c r="R108" s="66"/>
    </row>
    <row r="109" customFormat="false" ht="13.8" hidden="false" customHeight="false" outlineLevel="0" collapsed="false">
      <c r="A109" s="37"/>
      <c r="B109" s="24"/>
      <c r="C109" s="65"/>
      <c r="D109" s="24"/>
      <c r="E109" s="65"/>
      <c r="F109" s="24"/>
      <c r="G109" s="43"/>
      <c r="H109" s="65"/>
      <c r="I109" s="52"/>
      <c r="J109" s="24"/>
      <c r="K109" s="44"/>
      <c r="L109" s="49"/>
      <c r="M109" s="24"/>
      <c r="N109" s="65"/>
      <c r="O109" s="65"/>
      <c r="P109" s="65"/>
      <c r="Q109" s="66"/>
      <c r="R109" s="66"/>
    </row>
    <row r="110" customFormat="false" ht="13.8" hidden="false" customHeight="false" outlineLevel="0" collapsed="false">
      <c r="A110" s="37"/>
      <c r="B110" s="24"/>
      <c r="C110" s="44"/>
      <c r="D110" s="24"/>
      <c r="E110" s="65"/>
      <c r="F110" s="24"/>
      <c r="G110" s="43"/>
      <c r="H110" s="65"/>
      <c r="I110" s="52"/>
      <c r="J110" s="24"/>
      <c r="K110" s="44"/>
      <c r="L110" s="49"/>
      <c r="M110" s="24"/>
      <c r="N110" s="65"/>
      <c r="O110" s="65"/>
      <c r="P110" s="65"/>
      <c r="Q110" s="66"/>
      <c r="R110" s="66"/>
    </row>
    <row r="111" customFormat="false" ht="13.8" hidden="false" customHeight="false" outlineLevel="0" collapsed="false">
      <c r="A111" s="37"/>
      <c r="B111" s="24"/>
      <c r="C111" s="65"/>
      <c r="D111" s="24"/>
      <c r="E111" s="65"/>
      <c r="F111" s="24"/>
      <c r="G111" s="43"/>
      <c r="H111" s="65"/>
      <c r="I111" s="52"/>
      <c r="J111" s="24"/>
      <c r="K111" s="44"/>
      <c r="L111" s="49"/>
      <c r="M111" s="24"/>
      <c r="N111" s="65"/>
      <c r="O111" s="65"/>
      <c r="P111" s="65"/>
      <c r="Q111" s="66"/>
      <c r="R111" s="66"/>
    </row>
    <row r="112" customFormat="false" ht="13.8" hidden="false" customHeight="false" outlineLevel="0" collapsed="false">
      <c r="A112" s="37"/>
      <c r="B112" s="24"/>
      <c r="C112" s="44"/>
      <c r="D112" s="24"/>
      <c r="E112" s="65"/>
      <c r="F112" s="24"/>
      <c r="G112" s="43"/>
      <c r="H112" s="65"/>
      <c r="I112" s="52"/>
      <c r="J112" s="24"/>
      <c r="K112" s="44"/>
      <c r="L112" s="49"/>
      <c r="M112" s="24"/>
      <c r="N112" s="65"/>
      <c r="O112" s="65"/>
      <c r="P112" s="65"/>
      <c r="Q112" s="66"/>
      <c r="R112" s="66"/>
    </row>
    <row r="113" customFormat="false" ht="13.8" hidden="false" customHeight="false" outlineLevel="0" collapsed="false">
      <c r="A113" s="37"/>
      <c r="B113" s="24"/>
      <c r="C113" s="44"/>
      <c r="D113" s="24"/>
      <c r="E113" s="65"/>
      <c r="F113" s="24"/>
      <c r="G113" s="43"/>
      <c r="H113" s="65"/>
      <c r="I113" s="52"/>
      <c r="J113" s="24"/>
      <c r="K113" s="44"/>
      <c r="L113" s="49"/>
      <c r="M113" s="24"/>
      <c r="N113" s="65"/>
      <c r="O113" s="65"/>
      <c r="P113" s="65"/>
      <c r="Q113" s="66"/>
      <c r="R113" s="66"/>
    </row>
    <row r="114" customFormat="false" ht="13.8" hidden="false" customHeight="false" outlineLevel="0" collapsed="false">
      <c r="A114" s="37"/>
      <c r="B114" s="24"/>
      <c r="C114" s="44"/>
      <c r="D114" s="24"/>
      <c r="E114" s="65"/>
      <c r="F114" s="24"/>
      <c r="G114" s="43"/>
      <c r="H114" s="65"/>
      <c r="I114" s="52"/>
      <c r="J114" s="24"/>
      <c r="K114" s="44"/>
      <c r="L114" s="49"/>
      <c r="M114" s="24"/>
      <c r="N114" s="65"/>
      <c r="O114" s="65"/>
      <c r="P114" s="65"/>
      <c r="Q114" s="66"/>
      <c r="R114" s="66"/>
    </row>
    <row r="115" customFormat="false" ht="13.8" hidden="false" customHeight="false" outlineLevel="0" collapsed="false">
      <c r="A115" s="37"/>
      <c r="B115" s="24"/>
      <c r="C115" s="44"/>
      <c r="D115" s="24"/>
      <c r="E115" s="65"/>
      <c r="F115" s="24"/>
      <c r="G115" s="43"/>
      <c r="H115" s="65"/>
      <c r="I115" s="52"/>
      <c r="J115" s="24"/>
      <c r="K115" s="44"/>
      <c r="L115" s="49"/>
      <c r="M115" s="24"/>
      <c r="N115" s="65"/>
      <c r="O115" s="65"/>
      <c r="P115" s="65"/>
      <c r="Q115" s="66"/>
      <c r="R115" s="66"/>
    </row>
    <row r="116" customFormat="false" ht="13.8" hidden="false" customHeight="false" outlineLevel="0" collapsed="false">
      <c r="A116" s="37"/>
      <c r="B116" s="24"/>
      <c r="C116" s="44"/>
      <c r="D116" s="24"/>
      <c r="E116" s="65"/>
      <c r="F116" s="24"/>
      <c r="G116" s="43"/>
      <c r="H116" s="65"/>
      <c r="I116" s="52"/>
      <c r="J116" s="24"/>
      <c r="K116" s="97"/>
      <c r="L116" s="49"/>
      <c r="M116" s="49"/>
      <c r="N116" s="65"/>
      <c r="O116" s="65"/>
      <c r="P116" s="65"/>
      <c r="Q116" s="66"/>
      <c r="R116" s="66"/>
    </row>
    <row r="117" customFormat="false" ht="13.8" hidden="false" customHeight="false" outlineLevel="0" collapsed="false">
      <c r="A117" s="37"/>
      <c r="B117" s="24"/>
      <c r="C117" s="44"/>
      <c r="D117" s="24"/>
      <c r="E117" s="65"/>
      <c r="F117" s="24"/>
      <c r="G117" s="43"/>
      <c r="H117" s="65"/>
      <c r="I117" s="52"/>
      <c r="J117" s="24"/>
      <c r="K117" s="44"/>
      <c r="L117" s="49"/>
      <c r="M117" s="24"/>
      <c r="N117" s="65"/>
      <c r="O117" s="65"/>
      <c r="P117" s="65"/>
      <c r="Q117" s="66"/>
      <c r="R117" s="66"/>
    </row>
    <row r="118" customFormat="false" ht="13.8" hidden="false" customHeight="false" outlineLevel="0" collapsed="false">
      <c r="A118" s="37"/>
      <c r="B118" s="51"/>
      <c r="C118" s="44"/>
      <c r="D118" s="51"/>
      <c r="E118" s="87"/>
      <c r="F118" s="24"/>
      <c r="G118" s="43"/>
      <c r="H118" s="87"/>
      <c r="I118" s="52"/>
      <c r="J118" s="24"/>
      <c r="K118" s="44"/>
      <c r="L118" s="49"/>
      <c r="M118" s="24"/>
      <c r="N118" s="87"/>
      <c r="O118" s="87"/>
      <c r="P118" s="87"/>
      <c r="Q118" s="88"/>
      <c r="R118" s="88"/>
    </row>
    <row r="119" customFormat="false" ht="13.8" hidden="false" customHeight="false" outlineLevel="0" collapsed="false">
      <c r="A119" s="37"/>
      <c r="B119" s="24"/>
      <c r="C119" s="44"/>
      <c r="D119" s="24"/>
      <c r="E119" s="65"/>
      <c r="F119" s="24"/>
      <c r="G119" s="43"/>
      <c r="H119" s="65"/>
      <c r="I119" s="52"/>
      <c r="J119" s="24"/>
      <c r="K119" s="44"/>
      <c r="L119" s="49"/>
      <c r="M119" s="24"/>
      <c r="N119" s="65"/>
      <c r="O119" s="65"/>
      <c r="P119" s="65"/>
      <c r="Q119" s="66"/>
      <c r="R119" s="66"/>
    </row>
    <row r="120" customFormat="false" ht="13.8" hidden="false" customHeight="false" outlineLevel="0" collapsed="false">
      <c r="A120" s="37"/>
      <c r="B120" s="24"/>
      <c r="C120" s="44"/>
      <c r="D120" s="24"/>
      <c r="E120" s="65"/>
      <c r="F120" s="24"/>
      <c r="G120" s="43"/>
      <c r="H120" s="65"/>
      <c r="I120" s="52"/>
      <c r="J120" s="24"/>
      <c r="K120" s="44"/>
      <c r="L120" s="49"/>
      <c r="M120" s="24"/>
      <c r="N120" s="65"/>
      <c r="O120" s="65"/>
      <c r="P120" s="65"/>
      <c r="Q120" s="66"/>
      <c r="R120" s="66"/>
    </row>
    <row r="121" customFormat="false" ht="13.8" hidden="false" customHeight="false" outlineLevel="0" collapsed="false">
      <c r="A121" s="37"/>
      <c r="B121" s="24"/>
      <c r="C121" s="44"/>
      <c r="D121" s="24"/>
      <c r="E121" s="65"/>
      <c r="F121" s="24"/>
      <c r="G121" s="43"/>
      <c r="H121" s="65"/>
      <c r="I121" s="52"/>
      <c r="J121" s="24"/>
      <c r="K121" s="44"/>
      <c r="L121" s="49"/>
      <c r="M121" s="24"/>
      <c r="N121" s="65"/>
      <c r="O121" s="65"/>
      <c r="P121" s="65"/>
      <c r="Q121" s="66"/>
      <c r="R121" s="66"/>
    </row>
    <row r="122" customFormat="false" ht="13.8" hidden="false" customHeight="false" outlineLevel="0" collapsed="false">
      <c r="A122" s="37"/>
      <c r="B122" s="24"/>
      <c r="C122" s="44"/>
      <c r="D122" s="24"/>
      <c r="E122" s="65"/>
      <c r="F122" s="24"/>
      <c r="G122" s="43"/>
      <c r="H122" s="65"/>
      <c r="I122" s="52"/>
      <c r="J122" s="24"/>
      <c r="K122" s="44"/>
      <c r="L122" s="49"/>
      <c r="M122" s="24"/>
      <c r="N122" s="65"/>
      <c r="O122" s="65"/>
      <c r="P122" s="65"/>
      <c r="Q122" s="66"/>
      <c r="R122" s="66"/>
    </row>
    <row r="123" customFormat="false" ht="13.8" hidden="false" customHeight="false" outlineLevel="0" collapsed="false">
      <c r="A123" s="37"/>
      <c r="B123" s="24"/>
      <c r="C123" s="44"/>
      <c r="D123" s="24"/>
      <c r="E123" s="65"/>
      <c r="F123" s="24"/>
      <c r="G123" s="43"/>
      <c r="H123" s="65"/>
      <c r="I123" s="52"/>
      <c r="J123" s="24"/>
      <c r="K123" s="49"/>
      <c r="L123" s="49"/>
      <c r="M123" s="49"/>
      <c r="N123" s="65"/>
      <c r="O123" s="65"/>
      <c r="P123" s="65"/>
      <c r="Q123" s="66"/>
      <c r="R123" s="66"/>
    </row>
    <row r="124" customFormat="false" ht="14.25" hidden="false" customHeight="false" outlineLevel="0" collapsed="false">
      <c r="A124" s="66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  <row r="125" customFormat="false" ht="14.25" hidden="false" customHeight="false" outlineLevel="0" collapsed="false">
      <c r="A125" s="66"/>
      <c r="B125" s="65" t="s">
        <v>385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82" t="n">
        <f aca="false">SUM(M8:M124)</f>
        <v>18510921.37</v>
      </c>
      <c r="N125" s="66"/>
      <c r="O125" s="66"/>
      <c r="P125" s="66"/>
      <c r="Q125" s="66"/>
      <c r="R125" s="66"/>
    </row>
    <row r="126" customFormat="false" ht="14.25" hidden="false" customHeight="false" outlineLevel="0" collapsed="false">
      <c r="A126" s="66"/>
      <c r="B126" s="98" t="s">
        <v>386</v>
      </c>
      <c r="C126" s="98"/>
      <c r="D126" s="98"/>
      <c r="E126" s="98"/>
      <c r="F126" s="66"/>
      <c r="G126" s="66"/>
      <c r="H126" s="66"/>
      <c r="I126" s="66"/>
      <c r="J126" s="66"/>
      <c r="K126" s="66"/>
      <c r="L126" s="66"/>
      <c r="M126" s="82" t="n">
        <v>24044457.41</v>
      </c>
      <c r="N126" s="66"/>
      <c r="O126" s="66"/>
      <c r="P126" s="66"/>
      <c r="Q126" s="66"/>
      <c r="R126" s="66"/>
    </row>
    <row r="130" customFormat="false" ht="13.8" hidden="false" customHeight="false" outlineLevel="0" collapsed="false">
      <c r="C130" s="99" t="s">
        <v>387</v>
      </c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customFormat="false" ht="13.8" hidden="false" customHeight="false" outlineLevel="0" collapsed="false">
      <c r="C131" s="99" t="s">
        <v>388</v>
      </c>
      <c r="D131" s="99"/>
      <c r="E131" s="99"/>
      <c r="F131" s="99"/>
      <c r="G131" s="99"/>
      <c r="H131" s="99"/>
      <c r="I131" s="99"/>
      <c r="J131" s="99"/>
      <c r="K131" s="99"/>
      <c r="L131" s="99"/>
      <c r="M131" s="100" t="s">
        <v>389</v>
      </c>
      <c r="N131" s="100"/>
    </row>
    <row r="1048576" customFormat="false" ht="12.8" hidden="false" customHeight="false" outlineLevel="0" collapsed="false"/>
  </sheetData>
  <mergeCells count="4">
    <mergeCell ref="A1:M1"/>
    <mergeCell ref="A2:R2"/>
    <mergeCell ref="B126:E126"/>
    <mergeCell ref="M131:N131"/>
  </mergeCells>
  <printOptions headings="false" gridLines="false" gridLinesSet="true" horizontalCentered="false" verticalCentered="false"/>
  <pageMargins left="0.196527777777778" right="0.19652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selection pane="topLeft" activeCell="H18" activeCellId="0" sqref="H18"/>
    </sheetView>
  </sheetViews>
  <sheetFormatPr defaultRowHeight="14.25"/>
  <cols>
    <col collapsed="false" hidden="false" max="1" min="1" style="0" width="3.25116279069767"/>
    <col collapsed="false" hidden="false" max="2" min="2" style="0" width="6.87441860465116"/>
    <col collapsed="false" hidden="false" max="3" min="3" style="0" width="5.9953488372093"/>
    <col collapsed="false" hidden="false" max="4" min="4" style="0" width="7.25116279069767"/>
    <col collapsed="false" hidden="false" max="5" min="5" style="0" width="8.12093023255814"/>
    <col collapsed="false" hidden="false" max="6" min="6" style="0" width="10"/>
    <col collapsed="false" hidden="false" max="7" min="7" style="0" width="9.87906976744186"/>
    <col collapsed="false" hidden="false" max="8" min="8" style="0" width="9.74883720930233"/>
    <col collapsed="false" hidden="false" max="10" min="9" style="0" width="9.37674418604651"/>
    <col collapsed="false" hidden="false" max="11" min="11" style="0" width="10.7488372093023"/>
    <col collapsed="false" hidden="false" max="12" min="12" style="0" width="9"/>
    <col collapsed="false" hidden="false" max="13" min="13" style="0" width="8.12093023255814"/>
    <col collapsed="false" hidden="false" max="15" min="14" style="0" width="10.7488372093023"/>
    <col collapsed="false" hidden="false" max="16" min="16" style="0" width="8.25116279069768"/>
    <col collapsed="false" hidden="false" max="17" min="17" style="0" width="5.25116279069767"/>
    <col collapsed="false" hidden="false" max="1025" min="18" style="0" width="10.7488372093023"/>
  </cols>
  <sheetData>
    <row r="2" customFormat="false" ht="15.75" hidden="false" customHeight="false" outlineLevel="0" collapsed="false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5"/>
      <c r="O2" s="35"/>
      <c r="P2" s="35"/>
      <c r="Q2" s="35"/>
    </row>
    <row r="3" customFormat="false" ht="15.75" hidden="false" customHeight="false" outlineLevel="0" collapsed="false">
      <c r="A3" s="7" t="s">
        <v>390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5" s="103" customFormat="true" ht="123.75" hidden="false" customHeight="false" outlineLevel="0" collapsed="false">
      <c r="A5" s="101" t="s">
        <v>4</v>
      </c>
      <c r="B5" s="101" t="s">
        <v>5</v>
      </c>
      <c r="C5" s="101" t="s">
        <v>146</v>
      </c>
      <c r="D5" s="101" t="s">
        <v>147</v>
      </c>
      <c r="E5" s="101" t="s">
        <v>148</v>
      </c>
      <c r="F5" s="101" t="s">
        <v>149</v>
      </c>
      <c r="G5" s="101" t="s">
        <v>150</v>
      </c>
      <c r="H5" s="101" t="s">
        <v>391</v>
      </c>
      <c r="I5" s="101" t="s">
        <v>9</v>
      </c>
      <c r="J5" s="101" t="s">
        <v>152</v>
      </c>
      <c r="K5" s="101" t="s">
        <v>392</v>
      </c>
      <c r="L5" s="102" t="s">
        <v>154</v>
      </c>
      <c r="M5" s="38" t="s">
        <v>393</v>
      </c>
      <c r="N5" s="38" t="s">
        <v>156</v>
      </c>
      <c r="O5" s="38" t="s">
        <v>157</v>
      </c>
      <c r="P5" s="38" t="s">
        <v>15</v>
      </c>
      <c r="Q5" s="38" t="s">
        <v>16</v>
      </c>
    </row>
    <row r="6" customFormat="false" ht="11.25" hidden="false" customHeight="false" outlineLevel="0" collapsed="false">
      <c r="A6" s="104" t="n">
        <v>1</v>
      </c>
      <c r="B6" s="104" t="n">
        <v>2</v>
      </c>
      <c r="C6" s="104" t="n">
        <v>3</v>
      </c>
      <c r="D6" s="104" t="n">
        <v>4</v>
      </c>
      <c r="E6" s="104" t="n">
        <v>5</v>
      </c>
      <c r="F6" s="104" t="n">
        <v>6</v>
      </c>
      <c r="G6" s="104" t="n">
        <v>7</v>
      </c>
      <c r="H6" s="104" t="n">
        <v>8</v>
      </c>
      <c r="I6" s="104" t="n">
        <v>9</v>
      </c>
      <c r="J6" s="104" t="n">
        <v>10</v>
      </c>
      <c r="K6" s="104" t="n">
        <v>11</v>
      </c>
      <c r="L6" s="105" t="n">
        <v>12</v>
      </c>
      <c r="M6" s="106" t="n">
        <v>13</v>
      </c>
      <c r="N6" s="106" t="n">
        <v>14</v>
      </c>
      <c r="O6" s="106" t="n">
        <v>15</v>
      </c>
      <c r="P6" s="106" t="n">
        <v>16</v>
      </c>
      <c r="Q6" s="106" t="n">
        <v>17</v>
      </c>
    </row>
    <row r="7" customFormat="false" ht="11.25" hidden="false" customHeight="false" outlineLevel="0" collapsed="false">
      <c r="A7" s="104"/>
      <c r="B7" s="104" t="s">
        <v>169</v>
      </c>
      <c r="C7" s="104" t="s">
        <v>169</v>
      </c>
      <c r="D7" s="104" t="s">
        <v>169</v>
      </c>
      <c r="E7" s="104" t="s">
        <v>169</v>
      </c>
      <c r="F7" s="104" t="s">
        <v>169</v>
      </c>
      <c r="G7" s="104" t="s">
        <v>169</v>
      </c>
      <c r="H7" s="104" t="s">
        <v>169</v>
      </c>
      <c r="I7" s="104" t="s">
        <v>169</v>
      </c>
      <c r="J7" s="104" t="s">
        <v>169</v>
      </c>
      <c r="K7" s="104" t="s">
        <v>169</v>
      </c>
      <c r="L7" s="105" t="s">
        <v>169</v>
      </c>
      <c r="M7" s="106" t="s">
        <v>169</v>
      </c>
      <c r="N7" s="106" t="s">
        <v>169</v>
      </c>
      <c r="O7" s="106" t="s">
        <v>169</v>
      </c>
      <c r="P7" s="106" t="s">
        <v>169</v>
      </c>
      <c r="Q7" s="106" t="s">
        <v>169</v>
      </c>
    </row>
    <row r="10" customFormat="false" ht="13.8" hidden="false" customHeight="false" outlineLevel="0" collapsed="false">
      <c r="A10" s="99"/>
      <c r="B10" s="99" t="s">
        <v>387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customFormat="false" ht="15" hidden="false" customHeight="false" outlineLevel="0" collapsed="false">
      <c r="A11" s="99"/>
      <c r="B11" s="99" t="s">
        <v>388</v>
      </c>
      <c r="C11" s="99"/>
      <c r="D11" s="99"/>
      <c r="E11" s="99"/>
      <c r="F11" s="99"/>
      <c r="G11" s="99"/>
      <c r="H11" s="99"/>
      <c r="I11" s="99"/>
      <c r="J11" s="99"/>
      <c r="K11" s="99"/>
      <c r="L11" s="100" t="s">
        <v>389</v>
      </c>
      <c r="M11" s="100"/>
    </row>
    <row r="18" customFormat="false" ht="13.8" hidden="false" customHeight="false" outlineLevel="0" collapsed="false"/>
  </sheetData>
  <mergeCells count="3">
    <mergeCell ref="A2:M2"/>
    <mergeCell ref="A3:Q3"/>
    <mergeCell ref="L11:M11"/>
  </mergeCells>
  <printOptions headings="false" gridLines="false" gridLinesSet="true" horizontalCentered="false" verticalCentered="false"/>
  <pageMargins left="0.196527777777778" right="0.19652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selection pane="topLeft" activeCell="L11" activeCellId="0" sqref="L11"/>
    </sheetView>
  </sheetViews>
  <sheetFormatPr defaultRowHeight="14.25"/>
  <cols>
    <col collapsed="false" hidden="false" max="1" min="1" style="0" width="4.25116279069767"/>
    <col collapsed="false" hidden="false" max="2" min="2" style="0" width="7.25116279069767"/>
    <col collapsed="false" hidden="false" max="3" min="3" style="0" width="9"/>
    <col collapsed="false" hidden="false" max="4" min="4" style="0" width="7.13023255813954"/>
    <col collapsed="false" hidden="false" max="5" min="5" style="0" width="7.75348837209302"/>
    <col collapsed="false" hidden="false" max="6" min="6" style="0" width="11.6232558139535"/>
    <col collapsed="false" hidden="false" max="7" min="7" style="0" width="9.87906976744186"/>
    <col collapsed="false" hidden="false" max="8" min="8" style="0" width="9.74883720930233"/>
    <col collapsed="false" hidden="false" max="9" min="9" style="0" width="8.62325581395349"/>
    <col collapsed="false" hidden="false" max="10" min="10" style="0" width="14.7488372093023"/>
    <col collapsed="false" hidden="false" max="11" min="11" style="0" width="8.37674418604651"/>
    <col collapsed="false" hidden="false" max="12" min="12" style="0" width="8"/>
    <col collapsed="false" hidden="false" max="13" min="13" style="0" width="8.74418604651163"/>
    <col collapsed="false" hidden="false" max="14" min="14" style="0" width="8.87906976744186"/>
    <col collapsed="false" hidden="false" max="15" min="15" style="0" width="5.87441860465116"/>
    <col collapsed="false" hidden="false" max="1025" min="16" style="0" width="10.7488372093023"/>
  </cols>
  <sheetData>
    <row r="2" customFormat="false" ht="15.75" hidden="false" customHeight="false" outlineLevel="0" collapsed="false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5"/>
      <c r="O2" s="35"/>
    </row>
    <row r="3" customFormat="false" ht="15.75" hidden="false" customHeight="false" outlineLevel="0" collapsed="false">
      <c r="A3" s="7" t="s">
        <v>394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5" s="103" customFormat="true" ht="123.75" hidden="false" customHeight="false" outlineLevel="0" collapsed="false">
      <c r="A5" s="101" t="s">
        <v>4</v>
      </c>
      <c r="B5" s="101" t="s">
        <v>5</v>
      </c>
      <c r="C5" s="101" t="s">
        <v>146</v>
      </c>
      <c r="D5" s="101" t="s">
        <v>147</v>
      </c>
      <c r="E5" s="101" t="s">
        <v>148</v>
      </c>
      <c r="F5" s="101" t="s">
        <v>395</v>
      </c>
      <c r="G5" s="101" t="s">
        <v>396</v>
      </c>
      <c r="H5" s="101" t="s">
        <v>9</v>
      </c>
      <c r="I5" s="102" t="s">
        <v>152</v>
      </c>
      <c r="J5" s="102" t="s">
        <v>397</v>
      </c>
      <c r="K5" s="38" t="s">
        <v>398</v>
      </c>
      <c r="L5" s="38" t="s">
        <v>399</v>
      </c>
      <c r="M5" s="38" t="s">
        <v>400</v>
      </c>
      <c r="N5" s="38" t="s">
        <v>15</v>
      </c>
      <c r="O5" s="38" t="s">
        <v>16</v>
      </c>
    </row>
    <row r="6" s="110" customFormat="true" ht="11.25" hidden="false" customHeight="false" outlineLevel="0" collapsed="false">
      <c r="A6" s="107" t="s">
        <v>401</v>
      </c>
      <c r="B6" s="107" t="s">
        <v>402</v>
      </c>
      <c r="C6" s="107" t="s">
        <v>403</v>
      </c>
      <c r="D6" s="107" t="s">
        <v>404</v>
      </c>
      <c r="E6" s="107" t="s">
        <v>405</v>
      </c>
      <c r="F6" s="107" t="s">
        <v>406</v>
      </c>
      <c r="G6" s="107" t="s">
        <v>407</v>
      </c>
      <c r="H6" s="107" t="s">
        <v>408</v>
      </c>
      <c r="I6" s="108" t="s">
        <v>409</v>
      </c>
      <c r="J6" s="108" t="s">
        <v>410</v>
      </c>
      <c r="K6" s="109" t="s">
        <v>411</v>
      </c>
      <c r="L6" s="109" t="s">
        <v>412</v>
      </c>
      <c r="M6" s="109" t="s">
        <v>413</v>
      </c>
      <c r="N6" s="109" t="s">
        <v>414</v>
      </c>
      <c r="O6" s="109" t="s">
        <v>415</v>
      </c>
    </row>
    <row r="7" s="110" customFormat="true" ht="11.25" hidden="false" customHeight="false" outlineLevel="0" collapsed="false">
      <c r="A7" s="107"/>
      <c r="B7" s="107" t="s">
        <v>169</v>
      </c>
      <c r="C7" s="107" t="s">
        <v>169</v>
      </c>
      <c r="D7" s="107" t="s">
        <v>169</v>
      </c>
      <c r="E7" s="107" t="s">
        <v>169</v>
      </c>
      <c r="F7" s="107" t="s">
        <v>169</v>
      </c>
      <c r="G7" s="107" t="s">
        <v>169</v>
      </c>
      <c r="H7" s="107" t="s">
        <v>169</v>
      </c>
      <c r="I7" s="108" t="s">
        <v>169</v>
      </c>
      <c r="J7" s="108" t="s">
        <v>169</v>
      </c>
      <c r="K7" s="109" t="s">
        <v>169</v>
      </c>
      <c r="L7" s="109" t="s">
        <v>169</v>
      </c>
      <c r="M7" s="109" t="s">
        <v>169</v>
      </c>
      <c r="N7" s="109" t="s">
        <v>169</v>
      </c>
      <c r="O7" s="109" t="s">
        <v>169</v>
      </c>
    </row>
    <row r="10" customFormat="false" ht="13.8" hidden="false" customHeight="false" outlineLevel="0" collapsed="false">
      <c r="A10" s="99"/>
      <c r="B10" s="99" t="s">
        <v>387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customFormat="false" ht="13.8" hidden="false" customHeight="false" outlineLevel="0" collapsed="false">
      <c r="A11" s="99"/>
      <c r="B11" s="99" t="s">
        <v>416</v>
      </c>
      <c r="C11" s="99"/>
      <c r="D11" s="99"/>
      <c r="E11" s="99"/>
      <c r="F11" s="99"/>
      <c r="G11" s="99"/>
      <c r="H11" s="99"/>
      <c r="I11" s="99"/>
      <c r="J11" s="99"/>
      <c r="K11" s="99"/>
      <c r="L11" s="99" t="s">
        <v>389</v>
      </c>
      <c r="M11" s="99"/>
    </row>
  </sheetData>
  <mergeCells count="2">
    <mergeCell ref="A2:M2"/>
    <mergeCell ref="A3:O3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selection pane="topLeft" activeCell="G11" activeCellId="0" sqref="G11"/>
    </sheetView>
  </sheetViews>
  <sheetFormatPr defaultRowHeight="14.25"/>
  <cols>
    <col collapsed="false" hidden="false" max="1" min="1" style="0" width="6.75348837209302"/>
    <col collapsed="false" hidden="false" max="2" min="2" style="0" width="10.6232558139535"/>
    <col collapsed="false" hidden="false" max="3" min="3" style="0" width="25.753488372093"/>
    <col collapsed="false" hidden="false" max="4" min="4" style="0" width="20.3813953488372"/>
    <col collapsed="false" hidden="false" max="5" min="5" style="0" width="10.7488372093023"/>
    <col collapsed="false" hidden="false" max="6" min="6" style="0" width="13.6279069767442"/>
    <col collapsed="false" hidden="false" max="7" min="7" style="0" width="12.246511627907"/>
    <col collapsed="false" hidden="false" max="8" min="8" style="0" width="15.1302325581395"/>
    <col collapsed="false" hidden="false" max="1025" min="9" style="0" width="10.7488372093023"/>
  </cols>
  <sheetData>
    <row r="2" customFormat="false" ht="15" hidden="false" customHeight="false" outlineLevel="0" collapsed="false">
      <c r="A2" s="100" t="s">
        <v>417</v>
      </c>
      <c r="B2" s="100"/>
      <c r="C2" s="100"/>
      <c r="D2" s="100"/>
      <c r="E2" s="100"/>
      <c r="F2" s="100"/>
      <c r="G2" s="100"/>
      <c r="H2" s="100"/>
      <c r="I2" s="100"/>
    </row>
    <row r="3" customFormat="false" ht="15" hidden="false" customHeight="false" outlineLevel="0" collapsed="false">
      <c r="A3" s="100" t="s">
        <v>418</v>
      </c>
      <c r="B3" s="100"/>
      <c r="C3" s="100"/>
      <c r="D3" s="100"/>
      <c r="E3" s="100"/>
      <c r="F3" s="100"/>
      <c r="G3" s="100"/>
      <c r="H3" s="100"/>
      <c r="I3" s="100"/>
    </row>
    <row r="4" customFormat="false" ht="14.25" hidden="false" customHeight="false" outlineLevel="0" collapsed="false">
      <c r="A4" s="111"/>
      <c r="B4" s="111"/>
      <c r="C4" s="111"/>
      <c r="D4" s="111"/>
      <c r="E4" s="111"/>
      <c r="F4" s="111"/>
      <c r="G4" s="111"/>
      <c r="H4" s="111"/>
      <c r="I4" s="111"/>
    </row>
    <row r="5" s="115" customFormat="true" ht="150" hidden="false" customHeight="false" outlineLevel="0" collapsed="false">
      <c r="A5" s="112" t="s">
        <v>4</v>
      </c>
      <c r="B5" s="112" t="s">
        <v>5</v>
      </c>
      <c r="C5" s="113" t="s">
        <v>419</v>
      </c>
      <c r="D5" s="113" t="s">
        <v>420</v>
      </c>
      <c r="E5" s="112" t="s">
        <v>9</v>
      </c>
      <c r="F5" s="112" t="s">
        <v>152</v>
      </c>
      <c r="G5" s="112" t="s">
        <v>421</v>
      </c>
      <c r="H5" s="114" t="s">
        <v>15</v>
      </c>
      <c r="I5" s="114" t="s">
        <v>16</v>
      </c>
    </row>
    <row r="6" customFormat="false" ht="15" hidden="false" customHeight="false" outlineLevel="0" collapsed="false">
      <c r="A6" s="112" t="s">
        <v>401</v>
      </c>
      <c r="B6" s="112" t="s">
        <v>402</v>
      </c>
      <c r="C6" s="112" t="s">
        <v>403</v>
      </c>
      <c r="D6" s="112" t="s">
        <v>404</v>
      </c>
      <c r="E6" s="112" t="s">
        <v>405</v>
      </c>
      <c r="F6" s="112" t="s">
        <v>406</v>
      </c>
      <c r="G6" s="112" t="s">
        <v>407</v>
      </c>
      <c r="H6" s="114" t="s">
        <v>408</v>
      </c>
      <c r="I6" s="114" t="s">
        <v>409</v>
      </c>
    </row>
    <row r="7" customFormat="false" ht="15" hidden="false" customHeight="false" outlineLevel="0" collapsed="false">
      <c r="A7" s="112"/>
      <c r="B7" s="112" t="s">
        <v>169</v>
      </c>
      <c r="C7" s="112" t="s">
        <v>169</v>
      </c>
      <c r="D7" s="112" t="s">
        <v>169</v>
      </c>
      <c r="E7" s="112" t="s">
        <v>169</v>
      </c>
      <c r="F7" s="112" t="s">
        <v>169</v>
      </c>
      <c r="G7" s="112" t="s">
        <v>169</v>
      </c>
      <c r="H7" s="114" t="s">
        <v>169</v>
      </c>
      <c r="I7" s="114" t="s">
        <v>169</v>
      </c>
    </row>
    <row r="10" customFormat="false" ht="15" hidden="false" customHeight="false" outlineLevel="0" collapsed="false">
      <c r="A10" s="99"/>
      <c r="B10" s="99" t="s">
        <v>387</v>
      </c>
      <c r="C10" s="99"/>
      <c r="D10" s="99"/>
      <c r="E10" s="99"/>
      <c r="F10" s="99"/>
      <c r="G10" s="99"/>
      <c r="H10" s="99"/>
      <c r="I10" s="99"/>
    </row>
    <row r="11" customFormat="false" ht="13.8" hidden="false" customHeight="false" outlineLevel="0" collapsed="false">
      <c r="A11" s="99"/>
      <c r="B11" s="99" t="s">
        <v>388</v>
      </c>
      <c r="C11" s="99"/>
      <c r="D11" s="99"/>
      <c r="E11" s="99"/>
      <c r="F11" s="99"/>
      <c r="G11" s="116" t="s">
        <v>389</v>
      </c>
      <c r="H11" s="116"/>
      <c r="I11" s="116"/>
      <c r="J11" s="116"/>
      <c r="K11" s="116"/>
      <c r="L11" s="116"/>
    </row>
  </sheetData>
  <mergeCells count="2">
    <mergeCell ref="A2:I2"/>
    <mergeCell ref="A3:I3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selection pane="topLeft" activeCell="G12" activeCellId="0" sqref="G12"/>
    </sheetView>
  </sheetViews>
  <sheetFormatPr defaultRowHeight="14.25"/>
  <cols>
    <col collapsed="false" hidden="false" max="2" min="1" style="0" width="10.7488372093023"/>
    <col collapsed="false" hidden="false" max="3" min="3" style="0" width="31.7488372093023"/>
    <col collapsed="false" hidden="false" max="4" min="4" style="0" width="14.7488372093023"/>
    <col collapsed="false" hidden="false" max="5" min="5" style="0" width="10.7488372093023"/>
    <col collapsed="false" hidden="false" max="6" min="6" style="0" width="14.6186046511628"/>
    <col collapsed="false" hidden="false" max="7" min="7" style="0" width="10.7488372093023"/>
    <col collapsed="false" hidden="false" max="8" min="8" style="0" width="14.8744186046512"/>
    <col collapsed="false" hidden="false" max="9" min="9" style="0" width="12.1255813953488"/>
    <col collapsed="false" hidden="false" max="1025" min="10" style="0" width="10.7488372093023"/>
  </cols>
  <sheetData>
    <row r="2" customFormat="false" ht="15" hidden="false" customHeight="false" outlineLevel="0" collapsed="false">
      <c r="A2" s="100" t="s">
        <v>417</v>
      </c>
      <c r="B2" s="100"/>
      <c r="C2" s="100"/>
      <c r="D2" s="100"/>
      <c r="E2" s="100"/>
      <c r="F2" s="100"/>
      <c r="G2" s="100"/>
      <c r="H2" s="100"/>
      <c r="I2" s="100"/>
    </row>
    <row r="3" customFormat="false" ht="15" hidden="false" customHeight="false" outlineLevel="0" collapsed="false">
      <c r="A3" s="100" t="s">
        <v>422</v>
      </c>
      <c r="B3" s="100"/>
      <c r="C3" s="100"/>
      <c r="D3" s="100"/>
      <c r="E3" s="100"/>
      <c r="F3" s="100"/>
      <c r="G3" s="100"/>
      <c r="H3" s="100"/>
      <c r="I3" s="100"/>
    </row>
    <row r="5" customFormat="false" ht="120" hidden="false" customHeight="false" outlineLevel="0" collapsed="false">
      <c r="A5" s="112" t="s">
        <v>4</v>
      </c>
      <c r="B5" s="112" t="s">
        <v>5</v>
      </c>
      <c r="C5" s="113" t="s">
        <v>423</v>
      </c>
      <c r="D5" s="113" t="s">
        <v>424</v>
      </c>
      <c r="E5" s="112" t="s">
        <v>9</v>
      </c>
      <c r="F5" s="112" t="s">
        <v>152</v>
      </c>
      <c r="G5" s="112" t="s">
        <v>421</v>
      </c>
      <c r="H5" s="114" t="s">
        <v>15</v>
      </c>
      <c r="I5" s="114" t="s">
        <v>16</v>
      </c>
    </row>
    <row r="6" customFormat="false" ht="15" hidden="false" customHeight="false" outlineLevel="0" collapsed="false">
      <c r="A6" s="112" t="s">
        <v>401</v>
      </c>
      <c r="B6" s="112" t="s">
        <v>402</v>
      </c>
      <c r="C6" s="112" t="s">
        <v>403</v>
      </c>
      <c r="D6" s="112" t="s">
        <v>404</v>
      </c>
      <c r="E6" s="112" t="s">
        <v>405</v>
      </c>
      <c r="F6" s="112" t="s">
        <v>406</v>
      </c>
      <c r="G6" s="112" t="s">
        <v>407</v>
      </c>
      <c r="H6" s="114" t="s">
        <v>408</v>
      </c>
      <c r="I6" s="114" t="s">
        <v>409</v>
      </c>
    </row>
    <row r="7" customFormat="false" ht="15" hidden="false" customHeight="false" outlineLevel="0" collapsed="false">
      <c r="A7" s="117"/>
      <c r="B7" s="112" t="s">
        <v>169</v>
      </c>
      <c r="C7" s="112" t="s">
        <v>169</v>
      </c>
      <c r="D7" s="112" t="s">
        <v>169</v>
      </c>
      <c r="E7" s="112" t="s">
        <v>169</v>
      </c>
      <c r="F7" s="112" t="s">
        <v>169</v>
      </c>
      <c r="G7" s="112" t="s">
        <v>169</v>
      </c>
      <c r="H7" s="114" t="s">
        <v>169</v>
      </c>
      <c r="I7" s="114" t="s">
        <v>169</v>
      </c>
    </row>
    <row r="11" customFormat="false" ht="13.8" hidden="false" customHeight="false" outlineLevel="0" collapsed="false">
      <c r="A11" s="99"/>
      <c r="B11" s="99" t="s">
        <v>387</v>
      </c>
      <c r="C11" s="99"/>
      <c r="D11" s="99"/>
      <c r="E11" s="99"/>
      <c r="F11" s="99"/>
      <c r="G11" s="99"/>
      <c r="H11" s="99"/>
      <c r="I11" s="99"/>
    </row>
    <row r="12" customFormat="false" ht="13.8" hidden="false" customHeight="false" outlineLevel="0" collapsed="false">
      <c r="A12" s="99"/>
      <c r="B12" s="99" t="s">
        <v>388</v>
      </c>
      <c r="C12" s="99"/>
      <c r="D12" s="99"/>
      <c r="E12" s="99"/>
      <c r="F12" s="99"/>
      <c r="G12" s="116" t="s">
        <v>389</v>
      </c>
      <c r="H12" s="116"/>
      <c r="I12" s="99"/>
    </row>
    <row r="31" customFormat="false" ht="13.8" hidden="false" customHeight="false" outlineLevel="0" collapsed="false"/>
  </sheetData>
  <mergeCells count="2">
    <mergeCell ref="A2:I2"/>
    <mergeCell ref="A3:I3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windowProtection="false" showFormulas="false" showGridLines="true" showRowColHeaders="true" showZeros="true" rightToLeft="false" tabSelected="false" showOutlineSymbols="true" defaultGridColor="true" view="normal" topLeftCell="A5" colorId="64" zoomScale="64" zoomScaleNormal="64" zoomScalePageLayoutView="100" workbookViewId="0">
      <selection pane="topLeft" activeCell="H7" activeCellId="0" sqref="H7"/>
    </sheetView>
  </sheetViews>
  <sheetFormatPr defaultRowHeight="12.8"/>
  <cols>
    <col collapsed="false" hidden="false" max="1" min="1" style="0" width="4.87441860465116"/>
    <col collapsed="false" hidden="false" max="2" min="2" style="0" width="9.74883720930233"/>
    <col collapsed="false" hidden="false" max="3" min="3" style="0" width="13.8744186046512"/>
    <col collapsed="false" hidden="false" max="4" min="4" style="0" width="16.753488372093"/>
    <col collapsed="false" hidden="false" max="5" min="5" style="0" width="23.2511627906977"/>
    <col collapsed="false" hidden="false" max="6" min="6" style="0" width="10.7488372093023"/>
    <col collapsed="false" hidden="false" max="7" min="7" style="0" width="16.1302325581395"/>
    <col collapsed="false" hidden="false" max="8" min="8" style="0" width="14.1255813953488"/>
    <col collapsed="false" hidden="false" max="9" min="9" style="0" width="16.6232558139535"/>
    <col collapsed="false" hidden="false" max="10" min="10" style="0" width="8.12093023255814"/>
    <col collapsed="false" hidden="false" max="1025" min="11" style="0" width="10.7488372093023"/>
  </cols>
  <sheetData>
    <row r="1" customFormat="false" ht="14.25" hidden="false" customHeight="false" outlineLevel="0" collapsed="false"/>
    <row r="2" customFormat="false" ht="15" hidden="false" customHeight="false" outlineLevel="0" collapsed="false">
      <c r="A2" s="100" t="s">
        <v>417</v>
      </c>
      <c r="B2" s="100"/>
      <c r="C2" s="100"/>
      <c r="D2" s="100"/>
      <c r="E2" s="100"/>
      <c r="F2" s="100"/>
      <c r="G2" s="100"/>
      <c r="H2" s="100"/>
      <c r="I2" s="100"/>
    </row>
    <row r="3" customFormat="false" ht="15" hidden="false" customHeight="true" outlineLevel="0" collapsed="false">
      <c r="A3" s="118" t="s">
        <v>425</v>
      </c>
      <c r="B3" s="118"/>
      <c r="C3" s="118"/>
      <c r="D3" s="118"/>
      <c r="E3" s="118"/>
      <c r="F3" s="118"/>
      <c r="G3" s="118"/>
      <c r="H3" s="118"/>
      <c r="I3" s="118"/>
    </row>
    <row r="4" customFormat="false" ht="14.25" hidden="false" customHeight="false" outlineLevel="0" collapsed="false"/>
    <row r="5" s="122" customFormat="true" ht="110.25" hidden="false" customHeight="false" outlineLevel="0" collapsed="false">
      <c r="A5" s="119" t="s">
        <v>4</v>
      </c>
      <c r="B5" s="119" t="s">
        <v>5</v>
      </c>
      <c r="C5" s="120" t="s">
        <v>426</v>
      </c>
      <c r="D5" s="120" t="s">
        <v>427</v>
      </c>
      <c r="E5" s="119" t="s">
        <v>9</v>
      </c>
      <c r="F5" s="121" t="s">
        <v>428</v>
      </c>
      <c r="G5" s="119" t="s">
        <v>152</v>
      </c>
      <c r="H5" s="119" t="s">
        <v>421</v>
      </c>
      <c r="I5" s="121" t="s">
        <v>15</v>
      </c>
      <c r="J5" s="121" t="s">
        <v>16</v>
      </c>
    </row>
    <row r="6" customFormat="false" ht="15.75" hidden="false" customHeight="false" outlineLevel="0" collapsed="false">
      <c r="A6" s="119" t="s">
        <v>401</v>
      </c>
      <c r="B6" s="119" t="s">
        <v>402</v>
      </c>
      <c r="C6" s="119" t="s">
        <v>403</v>
      </c>
      <c r="D6" s="119" t="s">
        <v>404</v>
      </c>
      <c r="E6" s="119" t="s">
        <v>405</v>
      </c>
      <c r="F6" s="121" t="s">
        <v>406</v>
      </c>
      <c r="G6" s="119" t="s">
        <v>407</v>
      </c>
      <c r="H6" s="119" t="s">
        <v>408</v>
      </c>
      <c r="I6" s="121" t="s">
        <v>409</v>
      </c>
      <c r="J6" s="121" t="s">
        <v>410</v>
      </c>
    </row>
    <row r="7" s="128" customFormat="true" ht="88.5" hidden="false" customHeight="true" outlineLevel="0" collapsed="false">
      <c r="A7" s="123" t="n">
        <v>1</v>
      </c>
      <c r="B7" s="124" t="s">
        <v>429</v>
      </c>
      <c r="C7" s="125" t="s">
        <v>273</v>
      </c>
      <c r="D7" s="125" t="s">
        <v>430</v>
      </c>
      <c r="E7" s="16" t="s">
        <v>29</v>
      </c>
      <c r="F7" s="126" t="n">
        <v>0</v>
      </c>
      <c r="G7" s="24" t="s">
        <v>199</v>
      </c>
      <c r="H7" s="123" t="s">
        <v>431</v>
      </c>
      <c r="I7" s="127" t="s">
        <v>432</v>
      </c>
      <c r="J7" s="127" t="s">
        <v>433</v>
      </c>
    </row>
    <row r="8" customFormat="false" ht="95.25" hidden="false" customHeight="true" outlineLevel="0" collapsed="false">
      <c r="A8" s="129" t="n">
        <v>2</v>
      </c>
      <c r="B8" s="124"/>
      <c r="C8" s="130"/>
      <c r="D8" s="131"/>
      <c r="E8" s="8"/>
      <c r="F8" s="126"/>
      <c r="G8" s="8"/>
      <c r="H8" s="129"/>
      <c r="I8" s="129"/>
      <c r="J8" s="129" t="s">
        <v>169</v>
      </c>
    </row>
    <row r="9" customFormat="false" ht="13.8" hidden="false" customHeight="false" outlineLevel="0" collapsed="false">
      <c r="A9" s="66"/>
      <c r="B9" s="66" t="s">
        <v>434</v>
      </c>
      <c r="C9" s="66"/>
      <c r="D9" s="66"/>
      <c r="E9" s="66"/>
      <c r="F9" s="132" t="n">
        <f aca="false">SUM(F7:F8)</f>
        <v>0</v>
      </c>
      <c r="G9" s="21"/>
      <c r="H9" s="66"/>
      <c r="I9" s="66"/>
      <c r="J9" s="66"/>
    </row>
    <row r="10" customFormat="false" ht="14.25" hidden="false" customHeight="false" outlineLevel="0" collapsed="false">
      <c r="A10" s="66"/>
      <c r="B10" s="66"/>
      <c r="C10" s="66"/>
      <c r="D10" s="66"/>
      <c r="E10" s="66"/>
      <c r="F10" s="66"/>
      <c r="G10" s="21"/>
      <c r="H10" s="66"/>
      <c r="I10" s="66"/>
      <c r="J10" s="66"/>
    </row>
    <row r="11" customFormat="false" ht="13.8" hidden="false" customHeight="false" outlineLevel="0" collapsed="false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customFormat="false" ht="13.8" hidden="false" customHeight="false" outlineLevel="0" collapsed="false">
      <c r="B12" s="99"/>
      <c r="C12" s="99"/>
      <c r="D12" s="99"/>
      <c r="E12" s="99"/>
      <c r="F12" s="99"/>
      <c r="G12" s="100"/>
      <c r="H12" s="100"/>
      <c r="I12" s="100"/>
      <c r="J12" s="100"/>
    </row>
    <row r="13" customFormat="false" ht="13.8" hidden="false" customHeight="false" outlineLevel="0" collapsed="false">
      <c r="B13" s="0" t="s">
        <v>387</v>
      </c>
      <c r="H13" s="0" t="s">
        <v>389</v>
      </c>
    </row>
    <row r="14" customFormat="false" ht="14.25" hidden="false" customHeight="false" outlineLevel="0" collapsed="false">
      <c r="B14" s="0" t="s">
        <v>388</v>
      </c>
    </row>
  </sheetData>
  <mergeCells count="3">
    <mergeCell ref="A2:I2"/>
    <mergeCell ref="A3:I3"/>
    <mergeCell ref="G12:J12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4" zoomScaleNormal="64" zoomScalePageLayoutView="100" workbookViewId="0">
      <selection pane="topLeft" activeCell="B10" activeCellId="0" sqref="B10"/>
    </sheetView>
  </sheetViews>
  <sheetFormatPr defaultRowHeight="14.25"/>
  <cols>
    <col collapsed="false" hidden="false" max="1" min="1" style="0" width="7.37674418604651"/>
    <col collapsed="false" hidden="false" max="2" min="2" style="0" width="10.7488372093023"/>
    <col collapsed="false" hidden="false" max="3" min="3" style="0" width="13.6279069767442"/>
    <col collapsed="false" hidden="false" max="7" min="4" style="0" width="10.7488372093023"/>
    <col collapsed="false" hidden="false" max="8" min="8" style="0" width="21.3813953488372"/>
    <col collapsed="false" hidden="false" max="1025" min="9" style="0" width="10.7488372093023"/>
  </cols>
  <sheetData>
    <row r="2" customFormat="false" ht="15" hidden="false" customHeight="false" outlineLevel="0" collapsed="false">
      <c r="A2" s="100" t="s">
        <v>417</v>
      </c>
      <c r="B2" s="100"/>
      <c r="C2" s="100"/>
      <c r="D2" s="100"/>
      <c r="E2" s="100"/>
      <c r="F2" s="100"/>
      <c r="G2" s="100"/>
      <c r="H2" s="100"/>
      <c r="I2" s="100"/>
    </row>
    <row r="3" customFormat="false" ht="15" hidden="false" customHeight="true" outlineLevel="0" collapsed="false">
      <c r="A3" s="118" t="s">
        <v>435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5" s="122" customFormat="true" ht="160.5" hidden="false" customHeight="false" outlineLevel="0" collapsed="false">
      <c r="A5" s="119" t="s">
        <v>4</v>
      </c>
      <c r="B5" s="119" t="s">
        <v>5</v>
      </c>
      <c r="C5" s="120" t="s">
        <v>436</v>
      </c>
      <c r="D5" s="120" t="s">
        <v>437</v>
      </c>
      <c r="E5" s="120" t="s">
        <v>438</v>
      </c>
      <c r="F5" s="121" t="s">
        <v>9</v>
      </c>
      <c r="G5" s="119" t="s">
        <v>439</v>
      </c>
      <c r="H5" s="133" t="s">
        <v>440</v>
      </c>
      <c r="I5" s="119" t="s">
        <v>441</v>
      </c>
      <c r="J5" s="121" t="s">
        <v>15</v>
      </c>
      <c r="K5" s="121" t="s">
        <v>16</v>
      </c>
    </row>
    <row r="6" customFormat="false" ht="15.75" hidden="false" customHeight="false" outlineLevel="0" collapsed="false">
      <c r="A6" s="119" t="s">
        <v>401</v>
      </c>
      <c r="B6" s="119" t="s">
        <v>402</v>
      </c>
      <c r="C6" s="119" t="s">
        <v>403</v>
      </c>
      <c r="D6" s="119" t="s">
        <v>404</v>
      </c>
      <c r="E6" s="119" t="s">
        <v>405</v>
      </c>
      <c r="F6" s="121" t="s">
        <v>406</v>
      </c>
      <c r="G6" s="119" t="s">
        <v>407</v>
      </c>
      <c r="H6" s="121" t="s">
        <v>408</v>
      </c>
      <c r="I6" s="119" t="s">
        <v>409</v>
      </c>
      <c r="J6" s="121" t="s">
        <v>410</v>
      </c>
      <c r="K6" s="121" t="s">
        <v>411</v>
      </c>
    </row>
    <row r="7" customFormat="false" ht="15.75" hidden="false" customHeight="false" outlineLevel="0" collapsed="false">
      <c r="A7" s="117"/>
      <c r="B7" s="119" t="s">
        <v>169</v>
      </c>
      <c r="C7" s="119" t="s">
        <v>169</v>
      </c>
      <c r="D7" s="119" t="s">
        <v>169</v>
      </c>
      <c r="E7" s="119" t="s">
        <v>169</v>
      </c>
      <c r="F7" s="121" t="s">
        <v>169</v>
      </c>
      <c r="G7" s="119" t="s">
        <v>169</v>
      </c>
      <c r="H7" s="121" t="s">
        <v>169</v>
      </c>
      <c r="I7" s="119" t="s">
        <v>169</v>
      </c>
      <c r="J7" s="121" t="s">
        <v>169</v>
      </c>
      <c r="K7" s="121" t="s">
        <v>169</v>
      </c>
    </row>
    <row r="10" customFormat="false" ht="13.8" hidden="false" customHeight="false" outlineLevel="0" collapsed="false">
      <c r="A10" s="99"/>
      <c r="B10" s="99" t="s">
        <v>442</v>
      </c>
      <c r="C10" s="99"/>
      <c r="D10" s="99"/>
      <c r="E10" s="99"/>
      <c r="F10" s="99"/>
      <c r="G10" s="99"/>
      <c r="H10" s="99"/>
      <c r="I10" s="99"/>
      <c r="J10" s="99"/>
      <c r="K10" s="99"/>
    </row>
    <row r="11" customFormat="false" ht="15" hidden="false" customHeight="false" outlineLevel="0" collapsed="false">
      <c r="A11" s="99"/>
      <c r="B11" s="99" t="s">
        <v>443</v>
      </c>
      <c r="C11" s="99"/>
      <c r="D11" s="99"/>
      <c r="E11" s="99"/>
      <c r="F11" s="99"/>
      <c r="G11" s="116" t="s">
        <v>444</v>
      </c>
      <c r="H11" s="116"/>
      <c r="I11" s="99"/>
      <c r="J11" s="99"/>
      <c r="K11" s="99"/>
    </row>
  </sheetData>
  <mergeCells count="2">
    <mergeCell ref="A2:I2"/>
    <mergeCell ref="A3:K3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13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64" zoomScaleNormal="64" zoomScalePageLayoutView="100" workbookViewId="0">
      <selection pane="topLeft" activeCell="D6" activeCellId="0" sqref="D6"/>
    </sheetView>
  </sheetViews>
  <sheetFormatPr defaultRowHeight="14.25"/>
  <cols>
    <col collapsed="false" hidden="false" max="1" min="1" style="0" width="6.61860465116279"/>
    <col collapsed="false" hidden="false" max="2" min="2" style="0" width="39.246511627907"/>
    <col collapsed="false" hidden="false" max="3" min="3" style="0" width="53.3767441860465"/>
    <col collapsed="false" hidden="false" max="4" min="4" style="0" width="23.6186046511628"/>
    <col collapsed="false" hidden="false" max="5" min="5" style="0" width="12.7488372093023"/>
    <col collapsed="false" hidden="false" max="1025" min="6" style="0" width="10.7488372093023"/>
  </cols>
  <sheetData>
    <row r="2" customFormat="false" ht="15.75" hidden="false" customHeight="false" outlineLevel="0" collapsed="false">
      <c r="A2" s="7" t="s">
        <v>445</v>
      </c>
      <c r="B2" s="7"/>
      <c r="C2" s="7"/>
      <c r="D2" s="7"/>
      <c r="E2" s="7"/>
    </row>
    <row r="4" s="134" customFormat="true" ht="94.5" hidden="false" customHeight="false" outlineLevel="0" collapsed="false">
      <c r="A4" s="119" t="s">
        <v>4</v>
      </c>
      <c r="B4" s="120" t="s">
        <v>446</v>
      </c>
      <c r="C4" s="120" t="s">
        <v>447</v>
      </c>
      <c r="D4" s="120" t="s">
        <v>448</v>
      </c>
      <c r="E4" s="121" t="s">
        <v>16</v>
      </c>
    </row>
    <row r="5" s="137" customFormat="true" ht="15.75" hidden="false" customHeight="false" outlineLevel="0" collapsed="false">
      <c r="A5" s="135" t="s">
        <v>401</v>
      </c>
      <c r="B5" s="135" t="s">
        <v>402</v>
      </c>
      <c r="C5" s="135" t="s">
        <v>403</v>
      </c>
      <c r="D5" s="135" t="s">
        <v>404</v>
      </c>
      <c r="E5" s="136" t="s">
        <v>405</v>
      </c>
    </row>
    <row r="6" customFormat="false" ht="387" hidden="false" customHeight="true" outlineLevel="0" collapsed="false">
      <c r="A6" s="138" t="n">
        <v>1</v>
      </c>
      <c r="B6" s="139" t="s">
        <v>449</v>
      </c>
      <c r="C6" s="140" t="s">
        <v>450</v>
      </c>
      <c r="D6" s="141" t="s">
        <v>451</v>
      </c>
      <c r="E6" s="136"/>
    </row>
    <row r="7" customFormat="false" ht="255" hidden="false" customHeight="true" outlineLevel="0" collapsed="false">
      <c r="A7" s="138"/>
      <c r="B7" s="139"/>
      <c r="C7" s="140"/>
      <c r="D7" s="138"/>
      <c r="E7" s="136"/>
    </row>
    <row r="8" customFormat="false" ht="165" hidden="false" customHeight="true" outlineLevel="0" collapsed="false">
      <c r="A8" s="138" t="n">
        <v>2</v>
      </c>
      <c r="B8" s="121"/>
      <c r="C8" s="138"/>
      <c r="D8" s="141"/>
      <c r="E8" s="121"/>
    </row>
    <row r="9" customFormat="false" ht="91.5" hidden="false" customHeight="true" outlineLevel="0" collapsed="false">
      <c r="A9" s="138" t="n">
        <v>3</v>
      </c>
      <c r="B9" s="135"/>
      <c r="C9" s="141"/>
      <c r="D9" s="135"/>
      <c r="E9" s="136"/>
    </row>
    <row r="12" customFormat="false" ht="15" hidden="false" customHeight="false" outlineLevel="0" collapsed="false">
      <c r="A12" s="99"/>
      <c r="B12" s="99" t="s">
        <v>452</v>
      </c>
      <c r="C12" s="99"/>
      <c r="D12" s="99"/>
      <c r="E12" s="99"/>
      <c r="F12" s="99"/>
      <c r="G12" s="99"/>
      <c r="H12" s="99"/>
    </row>
    <row r="13" customFormat="false" ht="13.8" hidden="false" customHeight="false" outlineLevel="0" collapsed="false">
      <c r="A13" s="99"/>
      <c r="B13" s="99" t="s">
        <v>388</v>
      </c>
      <c r="C13" s="99"/>
      <c r="D13" s="116" t="s">
        <v>389</v>
      </c>
      <c r="E13" s="116"/>
      <c r="F13" s="116"/>
      <c r="G13" s="116"/>
      <c r="H13" s="116"/>
    </row>
  </sheetData>
  <mergeCells count="3">
    <mergeCell ref="A2:E2"/>
    <mergeCell ref="B6:B7"/>
    <mergeCell ref="C6:C7"/>
  </mergeCells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25746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2024-11-02T06:30:48Z</dcterms:created>
  <dc:creator>Chenousova</dc:creator>
  <dc:language>ru-RU</dc:language>
  <cp:lastPrinted>2025-02-06T05:29:27Z</cp:lastPrinted>
  <dcterms:modified xsi:type="dcterms:W3CDTF">2025-04-18T15:23:53Z</dcterms:modified>
  <cp:revision>32</cp:revision>
</cp:coreProperties>
</file>